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<sst xmlns="http://schemas.openxmlformats.org/spreadsheetml/2006/main" count="167" uniqueCount="72">
  <si>
    <t>Информация о способах приобретения, стоимости и объемах товаров, 
необходимых для оказания услуг по транспортировке газа
по магистральному
газопроводу 
 за 9 месяцев 2018 г.</t>
  </si>
  <si>
    <t>№ п/п</t>
  </si>
  <si>
    <t>Наименование магистрального
 газопровода</t>
  </si>
  <si>
    <t xml:space="preserve">Зона входа в магистральный
газопровод </t>
  </si>
  <si>
    <t>Зона выхода магистрального
газопровода</t>
  </si>
  <si>
    <t xml:space="preserve">Виды (группы)
товаров (работ, услуг),
необходимых для 
оказания услуг по
транспортировке газа
по магистральному
газопроводу </t>
  </si>
  <si>
    <t>Объемы 
приобретаемых
товаров (работ,
услуг) отдельно
по каждому виду
(группе) товаров,
необходимых для
оказания услуг по
транспортировке
газа по
магистральному
газопроводу</t>
  </si>
  <si>
    <t>Стоимость
приобретаемых
товаров (работ,
услуг) отдельно
по каждому виду
(группе) товаров,
необходимых для
оказания услуг по
транспортировке
газа по
магистральному
газопроводу 
за</t>
  </si>
  <si>
    <t>Стоимость
приобретаемых
товаров (работ,
услуг) отдельно
по каждому виду
(группе) товаров,
необходимых для
оказания услуг по
транспортировке
газа по
магистральному
газопроводу
за</t>
  </si>
  <si>
    <t>Способы
приобретения товаров
(работ, услуг)
отдельно по каждому
виду (группе) товаров,
необходимых для
оказания услуг по
транспортировке газа
по магистральному
газопроводу</t>
  </si>
  <si>
    <t>Январь</t>
  </si>
  <si>
    <t>Февраль</t>
  </si>
  <si>
    <t>Март</t>
  </si>
  <si>
    <t>I квартал</t>
  </si>
  <si>
    <t>Апрель</t>
  </si>
  <si>
    <t>Май</t>
  </si>
  <si>
    <t>Июнь</t>
  </si>
  <si>
    <t>II квартал</t>
  </si>
  <si>
    <t>Июль</t>
  </si>
  <si>
    <t>Август</t>
  </si>
  <si>
    <t>Сентябрь</t>
  </si>
  <si>
    <t>III квартал</t>
  </si>
  <si>
    <t>Северский участок</t>
  </si>
  <si>
    <t>Газопровод-отвод ТЭЦ Сибхимкомбината. Состав производственно-технического комплекса (ПТК). 1.Магистральный газопровод-отвод к ТЭЦ СХК, стальнй -8,2км. 2. Газораспределительная станция (ГРС).  4. Газораспределительный пункт (ГРП), назначение не жилое, инв.№69:541:001:007774330, адрес объекта: Томская область, ЗАТО Северск, от ПК-50 до ТЭЦ СХК</t>
  </si>
  <si>
    <t>ГРС СХК</t>
  </si>
  <si>
    <t>ЗАТО Северск</t>
  </si>
  <si>
    <t>тыс. руб.</t>
  </si>
  <si>
    <t>"прямые закупки, открытые запросы-предложения"</t>
  </si>
  <si>
    <t>Сооружение, назначение: газопровод-отвод, протяженность 200,00 м, инвентарный №069:541:002:100026880. Адрес объекта: Томская область, ЗАТО Северск, г.Северск, пикет ПК-50 магистрального газопровода Ду-700.</t>
  </si>
  <si>
    <t>АКАСКО</t>
  </si>
  <si>
    <t>Аренда помещений</t>
  </si>
  <si>
    <t>Аренда транспорта</t>
  </si>
  <si>
    <t>Газ на собственные нужды</t>
  </si>
  <si>
    <t>ГСМ</t>
  </si>
  <si>
    <t>Запасные части и материалы для а/м</t>
  </si>
  <si>
    <t>Инвентарь</t>
  </si>
  <si>
    <t>Материалы на содержание зданий и на хоз.нужды</t>
  </si>
  <si>
    <t>Медицинское страхование</t>
  </si>
  <si>
    <t>ОСАГО</t>
  </si>
  <si>
    <t>Программные продукты</t>
  </si>
  <si>
    <t>Прочая аренда</t>
  </si>
  <si>
    <t>Спецодежда</t>
  </si>
  <si>
    <t>Страхование гражданской ответственности организации</t>
  </si>
  <si>
    <t>Страхование имущества</t>
  </si>
  <si>
    <t>Услуги на пожарную безопасность</t>
  </si>
  <si>
    <t>Услуги охраны</t>
  </si>
  <si>
    <t>Услуги по содержанию зданий</t>
  </si>
  <si>
    <t>Комплектующие к оргтехнике</t>
  </si>
  <si>
    <t>Комиссионные сборы по посредническим договорам</t>
  </si>
  <si>
    <t>Списание ОС стоимостью до 40000 руб.</t>
  </si>
  <si>
    <t>Итого:</t>
  </si>
  <si>
    <t>Техническое обслуживание автотранспорт</t>
  </si>
  <si>
    <t>Материалы на капитальный ремонт зданий и сооружений</t>
  </si>
  <si>
    <t>Электроэнергия на бытовые нужды</t>
  </si>
  <si>
    <t>Техническое обслуживание тех обслуживание газопроводов</t>
  </si>
  <si>
    <t>Техническое обслуживание электрооборудование, оргтехника</t>
  </si>
  <si>
    <t>Материалы на текущий ремонт газопроводов</t>
  </si>
  <si>
    <t>Текущий ремонт других видов ОС</t>
  </si>
  <si>
    <t>Текущий ремонт зданий и сооружений</t>
  </si>
  <si>
    <t>Материалы на текущий ремонт зданий и сооружений</t>
  </si>
  <si>
    <t>Техническое обслуживание услуги по поверке контрольно-измерительных приборов</t>
  </si>
  <si>
    <t>Водоснабжение</t>
  </si>
  <si>
    <t>Вывоз ТБО и прочие коммунальные</t>
  </si>
  <si>
    <t>Канализирование сточных вод</t>
  </si>
  <si>
    <t>Теплоэнергия</t>
  </si>
  <si>
    <t>Услуги городской телефонной связи</t>
  </si>
  <si>
    <t>Услуги интернет</t>
  </si>
  <si>
    <t>Услуги медицинских учреждений</t>
  </si>
  <si>
    <t>Услуги междугородней и международной телефонной связи</t>
  </si>
  <si>
    <t>Услуги по мониторингу транспорта</t>
  </si>
  <si>
    <t>Услуги сотовой связи</t>
  </si>
  <si>
    <t>Охрана труда и подготовка кадров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</si>
</sst>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5">
    <font>
      <sz val="8"/>
      <name val="Arial"/>
      <family val="2"/>
    </font>
    <font>
      <sz val="9"/>
      <color indexed="8"/>
      <name val="Arial"/>
      <family val="2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33" borderId="10" xfId="0" applyNumberFormat="1" applyFont="1" applyFill="1" applyBorder="1" applyAlignment="1">
      <alignment horizontal="center" vertical="center" wrapText="1"/>
    </xf>
    <xf numFmtId="0" fontId="1" fillId="33" borderId="0" xfId="0" applyNumberFormat="1" applyFont="1" applyFill="1" applyAlignment="1">
      <alignment horizontal="left"/>
    </xf>
    <xf numFmtId="0" fontId="2" fillId="33" borderId="0" xfId="0" applyNumberFormat="1" applyFont="1" applyFill="1" applyAlignment="1">
      <alignment horizontal="center" vertical="center"/>
    </xf>
    <xf numFmtId="0" fontId="0" fillId="0" borderId="0" xfId="0" applyAlignment="1">
      <alignment horizontal="left"/>
    </xf>
    <xf numFmtId="0" fontId="3" fillId="33" borderId="0" xfId="0" applyNumberFormat="1" applyFont="1" applyFill="1" applyAlignment="1">
      <alignment horizontal="right" vertical="center"/>
    </xf>
    <xf numFmtId="0" fontId="2" fillId="33" borderId="0" xfId="0" applyNumberFormat="1" applyFont="1" applyFill="1" applyAlignment="1">
      <alignment horizontal="left"/>
    </xf>
    <xf numFmtId="0" fontId="2" fillId="33" borderId="0" xfId="0" applyNumberFormat="1" applyFont="1" applyFill="1" applyAlignment="1">
      <alignment horizontal="right"/>
    </xf>
    <xf numFmtId="0" fontId="2" fillId="33" borderId="11" xfId="0" applyNumberFormat="1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center" vertical="center" wrapText="1"/>
    </xf>
    <xf numFmtId="0" fontId="2" fillId="33" borderId="14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/>
    </xf>
    <xf numFmtId="0" fontId="6" fillId="33" borderId="15" xfId="0" applyNumberFormat="1" applyFont="1" applyFill="1" applyBorder="1" applyAlignment="1">
      <alignment horizontal="center"/>
    </xf>
    <xf numFmtId="1" fontId="6" fillId="33" borderId="15" xfId="0" applyNumberFormat="1" applyFont="1" applyFill="1" applyBorder="1" applyAlignment="1">
      <alignment horizontal="center"/>
    </xf>
    <xf numFmtId="1" fontId="2" fillId="33" borderId="16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33" borderId="0" xfId="0" applyNumberFormat="1" applyFont="1" applyFill="1" applyAlignment="1">
      <alignment horizontal="center" vertical="center"/>
    </xf>
    <xf numFmtId="0" fontId="8" fillId="33" borderId="0" xfId="0" applyNumberFormat="1" applyFont="1" applyFill="1" applyAlignment="1">
      <alignment horizontal="left"/>
    </xf>
    <xf numFmtId="0" fontId="2" fillId="34" borderId="16" xfId="0" applyNumberFormat="1" applyFont="1" applyFill="1" applyBorder="1" applyAlignment="1">
      <alignment horizontal="center" vertical="center"/>
    </xf>
    <xf numFmtId="0" fontId="2" fillId="34" borderId="16" xfId="0" applyNumberFormat="1" applyFont="1" applyFill="1" applyBorder="1" applyAlignment="1">
      <alignment horizontal="left" vertical="center" wrapText="1"/>
    </xf>
    <xf numFmtId="0" fontId="2" fillId="34" borderId="17" xfId="0" applyNumberFormat="1" applyFont="1" applyFill="1" applyBorder="1" applyAlignment="1">
      <alignment horizontal="left" vertical="center"/>
    </xf>
    <xf numFmtId="0" fontId="2" fillId="33" borderId="16" xfId="0" applyNumberFormat="1" applyFont="1" applyFill="1" applyBorder="1" applyAlignment="1">
      <alignment horizontal="center" vertical="center" wrapText="1"/>
    </xf>
    <xf numFmtId="2" fontId="2" fillId="33" borderId="16" xfId="0" applyNumberFormat="1" applyFont="1" applyFill="1" applyBorder="1" applyAlignment="1">
      <alignment horizontal="center" vertical="center" wrapText="1"/>
    </xf>
    <xf numFmtId="164" fontId="2" fillId="33" borderId="16" xfId="0" applyNumberFormat="1" applyFont="1" applyFill="1" applyBorder="1" applyAlignment="1">
      <alignment horizontal="center" vertical="center" wrapText="1"/>
    </xf>
    <xf numFmtId="0" fontId="9" fillId="33" borderId="16" xfId="0" applyNumberFormat="1" applyFont="1" applyFill="1" applyBorder="1" applyAlignment="1">
      <alignment horizontal="center" vertical="center" wrapText="1"/>
    </xf>
    <xf numFmtId="4" fontId="2" fillId="33" borderId="16" xfId="0" applyNumberFormat="1" applyFont="1" applyFill="1" applyBorder="1" applyAlignment="1">
      <alignment horizontal="center" vertical="center" wrapText="1"/>
    </xf>
    <xf numFmtId="0" fontId="2" fillId="33" borderId="18" xfId="0" applyNumberFormat="1" applyFont="1" applyFill="1" applyBorder="1" applyAlignment="1">
      <alignment horizontal="center" vertical="center"/>
    </xf>
    <xf numFmtId="0" fontId="10" fillId="33" borderId="18" xfId="0" applyNumberFormat="1" applyFont="1" applyFill="1" applyBorder="1" applyAlignment="1">
      <alignment horizontal="left" vertical="center" wrapText="1"/>
    </xf>
    <xf numFmtId="2" fontId="10" fillId="33" borderId="16" xfId="0" applyNumberFormat="1" applyFont="1" applyFill="1" applyBorder="1" applyAlignment="1">
      <alignment horizontal="center" vertical="center" wrapText="1"/>
    </xf>
    <xf numFmtId="4" fontId="10" fillId="33" borderId="16" xfId="0" applyNumberFormat="1" applyFont="1" applyFill="1" applyBorder="1" applyAlignment="1">
      <alignment horizontal="center" vertical="center" wrapText="1"/>
    </xf>
    <xf numFmtId="164" fontId="10" fillId="33" borderId="16" xfId="0" applyNumberFormat="1" applyFont="1" applyFill="1" applyBorder="1" applyAlignment="1">
      <alignment horizontal="center" vertical="center" wrapText="1"/>
    </xf>
    <xf numFmtId="0" fontId="10" fillId="33" borderId="16" xfId="0" applyNumberFormat="1" applyFont="1" applyFill="1" applyBorder="1" applyAlignment="1">
      <alignment horizontal="center" vertical="center" wrapText="1"/>
    </xf>
    <xf numFmtId="0" fontId="10" fillId="33" borderId="19" xfId="0" applyNumberFormat="1" applyFont="1" applyFill="1" applyBorder="1" applyAlignment="1">
      <alignment horizontal="left" vertical="center" wrapText="1"/>
    </xf>
    <xf numFmtId="0" fontId="2" fillId="33" borderId="16" xfId="0" applyNumberFormat="1" applyFont="1" applyFill="1" applyBorder="1" applyAlignment="1">
      <alignment horizontal="left" vertical="center" wrapText="1"/>
    </xf>
    <xf numFmtId="0" fontId="2" fillId="0" borderId="16" xfId="0" applyNumberFormat="1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5" xfId="0" applyNumberFormat="1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center" vertical="center" wrapText="1"/>
    </xf>
    <xf numFmtId="0" fontId="2" fillId="33" borderId="2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4" fontId="10" fillId="0" borderId="16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T58"/>
  <sheetViews>
    <sheetView tabSelected="1" zoomScale="70" zoomScaleNormal="70" zoomScalePageLayoutView="0" workbookViewId="0" topLeftCell="A12">
      <selection activeCell="B24" sqref="B24"/>
    </sheetView>
  </sheetViews>
  <sheetFormatPr defaultColWidth="10.66015625" defaultRowHeight="11.25" outlineLevelCol="1"/>
  <cols>
    <col min="1" max="1" width="10.5" style="3" customWidth="1"/>
    <col min="2" max="2" width="74.16015625" style="3" customWidth="1"/>
    <col min="3" max="3" width="23.16015625" style="2" customWidth="1"/>
    <col min="4" max="4" width="23" style="2" customWidth="1"/>
    <col min="5" max="5" width="39" style="3" customWidth="1"/>
    <col min="6" max="6" width="17.33203125" style="3" customWidth="1"/>
    <col min="7" max="9" width="17.33203125" style="3" customWidth="1" outlineLevel="1"/>
    <col min="10" max="10" width="17.33203125" style="2" customWidth="1" outlineLevel="1"/>
    <col min="11" max="13" width="17.33203125" style="3" customWidth="1" outlineLevel="1"/>
    <col min="14" max="14" width="17.33203125" style="2" customWidth="1" outlineLevel="1"/>
    <col min="15" max="17" width="17.33203125" style="3" customWidth="1" outlineLevel="1"/>
    <col min="18" max="18" width="17.33203125" style="2" customWidth="1" outlineLevel="1"/>
    <col min="19" max="19" width="17.33203125" style="2" customWidth="1"/>
    <col min="20" max="20" width="27.83203125" style="3" customWidth="1"/>
  </cols>
  <sheetData>
    <row r="1" spans="1:20" s="4" customFormat="1" ht="4.5" customHeight="1" hidden="1">
      <c r="A1" s="3"/>
      <c r="B1" s="3"/>
      <c r="C1" s="2"/>
      <c r="D1" s="2"/>
      <c r="E1" s="3"/>
      <c r="F1" s="3"/>
      <c r="G1" s="3"/>
      <c r="H1" s="3"/>
      <c r="I1" s="3"/>
      <c r="J1" s="2"/>
      <c r="K1" s="3"/>
      <c r="L1" s="3"/>
      <c r="M1" s="3"/>
      <c r="N1" s="2"/>
      <c r="O1" s="3"/>
      <c r="P1" s="3"/>
      <c r="Q1" s="3"/>
      <c r="R1" s="2"/>
      <c r="S1" s="2"/>
      <c r="T1" s="5"/>
    </row>
    <row r="2" spans="1:20" s="4" customFormat="1" ht="4.5" customHeight="1" hidden="1">
      <c r="A2" s="3"/>
      <c r="B2" s="3"/>
      <c r="C2" s="2"/>
      <c r="D2" s="2"/>
      <c r="E2" s="3"/>
      <c r="F2" s="3"/>
      <c r="G2" s="3"/>
      <c r="H2" s="3"/>
      <c r="I2" s="3"/>
      <c r="J2" s="2"/>
      <c r="K2" s="3"/>
      <c r="L2" s="3"/>
      <c r="M2" s="3"/>
      <c r="N2" s="2"/>
      <c r="O2" s="3"/>
      <c r="P2" s="3"/>
      <c r="Q2" s="3"/>
      <c r="R2" s="2"/>
      <c r="S2" s="2"/>
      <c r="T2" s="3"/>
    </row>
    <row r="3" spans="1:20" s="4" customFormat="1" ht="4.5" customHeight="1" hidden="1">
      <c r="A3" s="3"/>
      <c r="B3" s="3"/>
      <c r="C3" s="2"/>
      <c r="D3" s="2"/>
      <c r="E3" s="3"/>
      <c r="F3" s="3"/>
      <c r="G3" s="3"/>
      <c r="H3" s="3"/>
      <c r="I3" s="3"/>
      <c r="J3" s="2"/>
      <c r="K3" s="3"/>
      <c r="L3" s="3"/>
      <c r="M3" s="3"/>
      <c r="N3" s="2"/>
      <c r="O3" s="3"/>
      <c r="P3" s="3"/>
      <c r="Q3" s="3"/>
      <c r="R3" s="2"/>
      <c r="S3" s="2"/>
      <c r="T3" s="3"/>
    </row>
    <row r="4" s="6" customFormat="1" ht="4.5" customHeight="1" hidden="1">
      <c r="T4" s="7"/>
    </row>
    <row r="5" s="6" customFormat="1" ht="4.5" customHeight="1" hidden="1">
      <c r="T5" s="7"/>
    </row>
    <row r="6" s="6" customFormat="1" ht="4.5" customHeight="1" hidden="1">
      <c r="T6" s="7"/>
    </row>
    <row r="7" s="6" customFormat="1" ht="4.5" customHeight="1" hidden="1"/>
    <row r="8" s="6" customFormat="1" ht="4.5" customHeight="1" hidden="1"/>
    <row r="9" spans="1:20" s="4" customFormat="1" ht="12.75" customHeight="1">
      <c r="A9" s="3"/>
      <c r="B9" s="3"/>
      <c r="C9" s="2"/>
      <c r="D9" s="2"/>
      <c r="E9" s="3"/>
      <c r="F9" s="3"/>
      <c r="G9" s="3"/>
      <c r="H9" s="3"/>
      <c r="I9" s="3"/>
      <c r="J9" s="2"/>
      <c r="K9" s="3"/>
      <c r="L9" s="3"/>
      <c r="M9" s="3"/>
      <c r="N9" s="2"/>
      <c r="O9" s="3"/>
      <c r="P9" s="3"/>
      <c r="Q9" s="3"/>
      <c r="R9" s="2"/>
      <c r="S9" s="2"/>
      <c r="T9" s="3"/>
    </row>
    <row r="10" spans="1:20" s="4" customFormat="1" ht="86.25" customHeight="1">
      <c r="A10" s="40" t="s">
        <v>0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</row>
    <row r="11" spans="1:20" s="4" customFormat="1" ht="12.75" customHeight="1">
      <c r="A11" s="3"/>
      <c r="B11" s="3"/>
      <c r="C11" s="2"/>
      <c r="D11" s="2"/>
      <c r="E11" s="3"/>
      <c r="F11" s="3"/>
      <c r="G11" s="3"/>
      <c r="H11" s="3"/>
      <c r="I11" s="3"/>
      <c r="J11" s="2"/>
      <c r="K11" s="3"/>
      <c r="L11" s="3"/>
      <c r="M11" s="3"/>
      <c r="N11" s="2"/>
      <c r="O11" s="3"/>
      <c r="P11" s="3"/>
      <c r="Q11" s="3"/>
      <c r="R11" s="2"/>
      <c r="S11" s="2"/>
      <c r="T11" s="3"/>
    </row>
    <row r="12" spans="1:20" s="4" customFormat="1" ht="173.25" customHeight="1">
      <c r="A12" s="8" t="s">
        <v>1</v>
      </c>
      <c r="B12" s="8" t="s">
        <v>2</v>
      </c>
      <c r="C12" s="1" t="s">
        <v>3</v>
      </c>
      <c r="D12" s="1" t="s">
        <v>4</v>
      </c>
      <c r="E12" s="1" t="s">
        <v>5</v>
      </c>
      <c r="F12" s="36" t="s">
        <v>6</v>
      </c>
      <c r="G12" s="9" t="s">
        <v>7</v>
      </c>
      <c r="H12" s="9" t="s">
        <v>7</v>
      </c>
      <c r="I12" s="9" t="s">
        <v>7</v>
      </c>
      <c r="J12" s="9" t="s">
        <v>8</v>
      </c>
      <c r="K12" s="9" t="s">
        <v>7</v>
      </c>
      <c r="L12" s="9" t="s">
        <v>7</v>
      </c>
      <c r="M12" s="9" t="s">
        <v>7</v>
      </c>
      <c r="N12" s="9" t="s">
        <v>8</v>
      </c>
      <c r="O12" s="9" t="s">
        <v>7</v>
      </c>
      <c r="P12" s="9" t="s">
        <v>7</v>
      </c>
      <c r="Q12" s="9" t="s">
        <v>7</v>
      </c>
      <c r="R12" s="9" t="s">
        <v>8</v>
      </c>
      <c r="S12" s="9" t="s">
        <v>8</v>
      </c>
      <c r="T12" s="38" t="s">
        <v>9</v>
      </c>
    </row>
    <row r="13" spans="1:20" ht="12.75" customHeight="1">
      <c r="A13" s="10"/>
      <c r="B13" s="10"/>
      <c r="C13" s="11"/>
      <c r="D13" s="11"/>
      <c r="E13" s="11"/>
      <c r="F13" s="37"/>
      <c r="G13" s="12" t="s">
        <v>10</v>
      </c>
      <c r="H13" s="12" t="s">
        <v>11</v>
      </c>
      <c r="I13" s="12" t="s">
        <v>12</v>
      </c>
      <c r="J13" s="13" t="s">
        <v>13</v>
      </c>
      <c r="K13" s="12" t="s">
        <v>14</v>
      </c>
      <c r="L13" s="12" t="s">
        <v>15</v>
      </c>
      <c r="M13" s="12" t="s">
        <v>16</v>
      </c>
      <c r="N13" s="13" t="s">
        <v>17</v>
      </c>
      <c r="O13" s="12" t="s">
        <v>18</v>
      </c>
      <c r="P13" s="12" t="s">
        <v>19</v>
      </c>
      <c r="Q13" s="12" t="s">
        <v>20</v>
      </c>
      <c r="R13" s="13" t="s">
        <v>21</v>
      </c>
      <c r="S13" s="14">
        <v>2018</v>
      </c>
      <c r="T13" s="39"/>
    </row>
    <row r="14" spans="1:20" s="4" customFormat="1" ht="12.75" customHeight="1">
      <c r="A14" s="15">
        <v>1</v>
      </c>
      <c r="B14" s="15">
        <v>3</v>
      </c>
      <c r="C14" s="15">
        <v>4</v>
      </c>
      <c r="D14" s="15">
        <v>5</v>
      </c>
      <c r="E14" s="15">
        <v>6</v>
      </c>
      <c r="F14" s="15">
        <v>7</v>
      </c>
      <c r="G14" s="15">
        <v>8</v>
      </c>
      <c r="H14" s="15">
        <v>8</v>
      </c>
      <c r="I14" s="15">
        <v>8</v>
      </c>
      <c r="J14" s="15">
        <v>8</v>
      </c>
      <c r="K14" s="15">
        <v>8</v>
      </c>
      <c r="L14" s="15">
        <v>8</v>
      </c>
      <c r="M14" s="15">
        <v>8</v>
      </c>
      <c r="N14" s="15">
        <v>8</v>
      </c>
      <c r="O14" s="15">
        <v>8</v>
      </c>
      <c r="P14" s="15">
        <v>8</v>
      </c>
      <c r="Q14" s="15">
        <v>8</v>
      </c>
      <c r="R14" s="15">
        <v>8</v>
      </c>
      <c r="S14" s="15">
        <v>8</v>
      </c>
      <c r="T14" s="15">
        <v>9</v>
      </c>
    </row>
    <row r="15" spans="1:6" s="16" customFormat="1" ht="18.75" customHeight="1">
      <c r="A15" s="17"/>
      <c r="B15" s="17" t="s">
        <v>22</v>
      </c>
      <c r="C15" s="18"/>
      <c r="D15" s="18"/>
      <c r="E15" s="17"/>
      <c r="F15" s="17"/>
    </row>
    <row r="16" spans="1:20" s="3" customFormat="1" ht="66" customHeight="1">
      <c r="A16" s="19"/>
      <c r="B16" s="20" t="s">
        <v>23</v>
      </c>
      <c r="C16" s="21" t="s">
        <v>24</v>
      </c>
      <c r="D16" s="21" t="s">
        <v>25</v>
      </c>
      <c r="E16" s="34" t="s">
        <v>51</v>
      </c>
      <c r="F16" s="22" t="s">
        <v>26</v>
      </c>
      <c r="G16" s="23">
        <v>0.18</v>
      </c>
      <c r="H16" s="23">
        <v>0.21</v>
      </c>
      <c r="I16" s="24">
        <v>0.3</v>
      </c>
      <c r="J16" s="23">
        <v>0.69</v>
      </c>
      <c r="K16" s="23">
        <v>0.57</v>
      </c>
      <c r="L16" s="23">
        <v>0.45</v>
      </c>
      <c r="M16" s="24">
        <v>0.3</v>
      </c>
      <c r="N16" s="23">
        <v>1.32</v>
      </c>
      <c r="O16" s="22"/>
      <c r="P16" s="22"/>
      <c r="Q16" s="22"/>
      <c r="R16" s="22"/>
      <c r="S16" s="23">
        <v>2.01</v>
      </c>
      <c r="T16" s="25" t="s">
        <v>27</v>
      </c>
    </row>
    <row r="17" spans="1:20" s="3" customFormat="1" ht="45" customHeight="1">
      <c r="A17" s="19"/>
      <c r="B17" s="20" t="s">
        <v>28</v>
      </c>
      <c r="C17" s="21" t="s">
        <v>24</v>
      </c>
      <c r="D17" s="21" t="s">
        <v>25</v>
      </c>
      <c r="E17" s="34" t="s">
        <v>29</v>
      </c>
      <c r="F17" s="22" t="s">
        <v>26</v>
      </c>
      <c r="G17" s="23">
        <v>0.02</v>
      </c>
      <c r="H17" s="23">
        <v>0.01</v>
      </c>
      <c r="I17" s="22"/>
      <c r="J17" s="23">
        <v>0.03</v>
      </c>
      <c r="K17" s="22"/>
      <c r="L17" s="22"/>
      <c r="M17" s="23">
        <v>0.02</v>
      </c>
      <c r="N17" s="23">
        <v>0.02</v>
      </c>
      <c r="O17" s="22"/>
      <c r="P17" s="22"/>
      <c r="Q17" s="22"/>
      <c r="R17" s="22"/>
      <c r="S17" s="23">
        <v>0.05</v>
      </c>
      <c r="T17" s="25" t="s">
        <v>27</v>
      </c>
    </row>
    <row r="18" spans="1:20" s="3" customFormat="1" ht="22.5">
      <c r="A18" s="19"/>
      <c r="B18" s="20"/>
      <c r="C18" s="21"/>
      <c r="D18" s="21"/>
      <c r="E18" s="34" t="s">
        <v>30</v>
      </c>
      <c r="F18" s="22" t="s">
        <v>26</v>
      </c>
      <c r="G18" s="23">
        <v>2.52</v>
      </c>
      <c r="H18" s="23">
        <v>2.18</v>
      </c>
      <c r="I18" s="23">
        <v>2.15</v>
      </c>
      <c r="J18" s="23">
        <v>6.85</v>
      </c>
      <c r="K18" s="23">
        <v>2.27</v>
      </c>
      <c r="L18" s="23">
        <v>2.91</v>
      </c>
      <c r="M18" s="23">
        <v>2.12</v>
      </c>
      <c r="N18" s="24">
        <v>7.3</v>
      </c>
      <c r="O18" s="22"/>
      <c r="P18" s="22"/>
      <c r="Q18" s="22"/>
      <c r="R18" s="22"/>
      <c r="S18" s="23">
        <v>14.15</v>
      </c>
      <c r="T18" s="25" t="s">
        <v>27</v>
      </c>
    </row>
    <row r="19" spans="1:20" s="3" customFormat="1" ht="22.5">
      <c r="A19" s="19"/>
      <c r="B19" s="20"/>
      <c r="C19" s="21"/>
      <c r="D19" s="21"/>
      <c r="E19" s="34" t="s">
        <v>31</v>
      </c>
      <c r="F19" s="22" t="s">
        <v>26</v>
      </c>
      <c r="G19" s="23">
        <v>0.08</v>
      </c>
      <c r="H19" s="23">
        <v>0.06</v>
      </c>
      <c r="I19" s="23">
        <v>0.01</v>
      </c>
      <c r="J19" s="23">
        <v>0.15</v>
      </c>
      <c r="K19" s="22"/>
      <c r="L19" s="22"/>
      <c r="M19" s="23">
        <v>0.09</v>
      </c>
      <c r="N19" s="23">
        <v>0.09</v>
      </c>
      <c r="O19" s="22"/>
      <c r="P19" s="22"/>
      <c r="Q19" s="22"/>
      <c r="R19" s="22"/>
      <c r="S19" s="23">
        <v>0.24</v>
      </c>
      <c r="T19" s="25" t="s">
        <v>27</v>
      </c>
    </row>
    <row r="20" spans="1:20" s="3" customFormat="1" ht="22.5">
      <c r="A20" s="19"/>
      <c r="B20" s="20"/>
      <c r="C20" s="21"/>
      <c r="D20" s="21"/>
      <c r="E20" s="34" t="s">
        <v>61</v>
      </c>
      <c r="F20" s="22" t="s">
        <v>26</v>
      </c>
      <c r="G20" s="23">
        <v>0.02</v>
      </c>
      <c r="H20" s="23">
        <v>0.03</v>
      </c>
      <c r="I20" s="23">
        <v>0.02</v>
      </c>
      <c r="J20" s="23">
        <v>0.07</v>
      </c>
      <c r="K20" s="23">
        <v>0.05</v>
      </c>
      <c r="L20" s="23">
        <v>0.04</v>
      </c>
      <c r="M20" s="23">
        <v>0.03</v>
      </c>
      <c r="N20" s="23">
        <v>0.12</v>
      </c>
      <c r="O20" s="22"/>
      <c r="P20" s="22"/>
      <c r="Q20" s="22"/>
      <c r="R20" s="22"/>
      <c r="S20" s="23">
        <v>0.19</v>
      </c>
      <c r="T20" s="25" t="s">
        <v>27</v>
      </c>
    </row>
    <row r="21" spans="1:20" s="3" customFormat="1" ht="22.5">
      <c r="A21" s="19"/>
      <c r="B21" s="20"/>
      <c r="C21" s="21"/>
      <c r="D21" s="21"/>
      <c r="E21" s="34" t="s">
        <v>62</v>
      </c>
      <c r="F21" s="22" t="s">
        <v>26</v>
      </c>
      <c r="G21" s="23">
        <v>0.01</v>
      </c>
      <c r="H21" s="23">
        <v>0.01</v>
      </c>
      <c r="I21" s="23">
        <v>0.01</v>
      </c>
      <c r="J21" s="23">
        <v>0.03</v>
      </c>
      <c r="K21" s="23">
        <v>0.01</v>
      </c>
      <c r="L21" s="23">
        <v>0.02</v>
      </c>
      <c r="M21" s="23">
        <v>0.01</v>
      </c>
      <c r="N21" s="23">
        <v>0.04</v>
      </c>
      <c r="O21" s="22"/>
      <c r="P21" s="22"/>
      <c r="Q21" s="22"/>
      <c r="R21" s="22"/>
      <c r="S21" s="23">
        <v>0.07</v>
      </c>
      <c r="T21" s="25" t="s">
        <v>27</v>
      </c>
    </row>
    <row r="22" spans="1:20" s="3" customFormat="1" ht="22.5">
      <c r="A22" s="19"/>
      <c r="B22" s="20"/>
      <c r="C22" s="21"/>
      <c r="D22" s="21"/>
      <c r="E22" s="34" t="s">
        <v>32</v>
      </c>
      <c r="F22" s="22" t="s">
        <v>26</v>
      </c>
      <c r="G22" s="23">
        <v>18.89</v>
      </c>
      <c r="H22" s="23">
        <v>17.14</v>
      </c>
      <c r="I22" s="23">
        <v>16.53</v>
      </c>
      <c r="J22" s="23">
        <v>52.56</v>
      </c>
      <c r="K22" s="24">
        <v>9.7</v>
      </c>
      <c r="L22" s="23">
        <v>9.76</v>
      </c>
      <c r="M22" s="22"/>
      <c r="N22" s="23">
        <v>19.46</v>
      </c>
      <c r="O22" s="22"/>
      <c r="P22" s="22"/>
      <c r="Q22" s="22"/>
      <c r="R22" s="22"/>
      <c r="S22" s="23">
        <v>72.02</v>
      </c>
      <c r="T22" s="25" t="s">
        <v>27</v>
      </c>
    </row>
    <row r="23" spans="1:20" s="3" customFormat="1" ht="22.5">
      <c r="A23" s="19"/>
      <c r="B23" s="20"/>
      <c r="C23" s="21"/>
      <c r="D23" s="21"/>
      <c r="E23" s="34" t="s">
        <v>33</v>
      </c>
      <c r="F23" s="22" t="s">
        <v>26</v>
      </c>
      <c r="G23" s="23">
        <v>0.91</v>
      </c>
      <c r="H23" s="23">
        <v>0.96</v>
      </c>
      <c r="I23" s="23">
        <v>0.89</v>
      </c>
      <c r="J23" s="23">
        <v>2.76</v>
      </c>
      <c r="K23" s="23">
        <v>0.83</v>
      </c>
      <c r="L23" s="24">
        <v>0.9</v>
      </c>
      <c r="M23" s="23">
        <v>1.14</v>
      </c>
      <c r="N23" s="23">
        <v>2.87</v>
      </c>
      <c r="O23" s="22"/>
      <c r="P23" s="22"/>
      <c r="Q23" s="22"/>
      <c r="R23" s="22"/>
      <c r="S23" s="23">
        <v>5.63</v>
      </c>
      <c r="T23" s="25" t="s">
        <v>27</v>
      </c>
    </row>
    <row r="24" spans="1:20" s="3" customFormat="1" ht="22.5">
      <c r="A24" s="19"/>
      <c r="B24" s="20"/>
      <c r="C24" s="21"/>
      <c r="D24" s="21"/>
      <c r="E24" s="34" t="s">
        <v>34</v>
      </c>
      <c r="F24" s="22" t="s">
        <v>26</v>
      </c>
      <c r="G24" s="23">
        <v>0.05</v>
      </c>
      <c r="H24" s="23">
        <v>0.03</v>
      </c>
      <c r="I24" s="23">
        <v>0.09</v>
      </c>
      <c r="J24" s="23">
        <v>0.17</v>
      </c>
      <c r="K24" s="23">
        <v>0.02</v>
      </c>
      <c r="L24" s="23">
        <v>0.49</v>
      </c>
      <c r="M24" s="23">
        <v>0.02</v>
      </c>
      <c r="N24" s="23">
        <v>0.53</v>
      </c>
      <c r="O24" s="22"/>
      <c r="P24" s="22"/>
      <c r="Q24" s="22"/>
      <c r="R24" s="22"/>
      <c r="S24" s="24">
        <v>0.7</v>
      </c>
      <c r="T24" s="25" t="s">
        <v>27</v>
      </c>
    </row>
    <row r="25" spans="1:20" s="3" customFormat="1" ht="24">
      <c r="A25" s="19"/>
      <c r="B25" s="20"/>
      <c r="C25" s="21"/>
      <c r="D25" s="21"/>
      <c r="E25" s="34" t="s">
        <v>52</v>
      </c>
      <c r="F25" s="22" t="s">
        <v>26</v>
      </c>
      <c r="G25" s="23">
        <v>0.11</v>
      </c>
      <c r="H25" s="22"/>
      <c r="I25" s="22"/>
      <c r="J25" s="23">
        <v>0.11</v>
      </c>
      <c r="K25" s="22"/>
      <c r="L25" s="22"/>
      <c r="M25" s="24">
        <v>66.5</v>
      </c>
      <c r="N25" s="24">
        <v>66.5</v>
      </c>
      <c r="O25" s="22"/>
      <c r="P25" s="22"/>
      <c r="Q25" s="22"/>
      <c r="R25" s="22"/>
      <c r="S25" s="23">
        <v>66.61</v>
      </c>
      <c r="T25" s="25" t="s">
        <v>27</v>
      </c>
    </row>
    <row r="26" spans="1:20" s="3" customFormat="1" ht="22.5">
      <c r="A26" s="19"/>
      <c r="B26" s="20"/>
      <c r="C26" s="21"/>
      <c r="D26" s="21"/>
      <c r="E26" s="34" t="s">
        <v>35</v>
      </c>
      <c r="F26" s="22" t="s">
        <v>26</v>
      </c>
      <c r="G26" s="23">
        <v>0.04</v>
      </c>
      <c r="H26" s="22"/>
      <c r="I26" s="22"/>
      <c r="J26" s="23">
        <v>0.04</v>
      </c>
      <c r="K26" s="23">
        <v>0.07</v>
      </c>
      <c r="L26" s="23">
        <v>0.03</v>
      </c>
      <c r="M26" s="22"/>
      <c r="N26" s="24">
        <v>0.1</v>
      </c>
      <c r="O26" s="22"/>
      <c r="P26" s="22"/>
      <c r="Q26" s="22"/>
      <c r="R26" s="22"/>
      <c r="S26" s="23">
        <v>0.14</v>
      </c>
      <c r="T26" s="25" t="s">
        <v>27</v>
      </c>
    </row>
    <row r="27" spans="1:20" s="3" customFormat="1" ht="22.5">
      <c r="A27" s="19"/>
      <c r="B27" s="20"/>
      <c r="C27" s="21"/>
      <c r="D27" s="21"/>
      <c r="E27" s="34" t="s">
        <v>63</v>
      </c>
      <c r="F27" s="22" t="s">
        <v>26</v>
      </c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5" t="s">
        <v>27</v>
      </c>
    </row>
    <row r="28" spans="1:20" s="3" customFormat="1" ht="24">
      <c r="A28" s="19"/>
      <c r="B28" s="20"/>
      <c r="C28" s="21"/>
      <c r="D28" s="21"/>
      <c r="E28" s="34" t="s">
        <v>36</v>
      </c>
      <c r="F28" s="22" t="s">
        <v>26</v>
      </c>
      <c r="G28" s="23">
        <v>0.06</v>
      </c>
      <c r="H28" s="23">
        <v>0.06</v>
      </c>
      <c r="I28" s="23">
        <v>0.05</v>
      </c>
      <c r="J28" s="23">
        <v>0.17</v>
      </c>
      <c r="K28" s="23">
        <v>0.07</v>
      </c>
      <c r="L28" s="23">
        <v>0.09</v>
      </c>
      <c r="M28" s="23">
        <v>0.07</v>
      </c>
      <c r="N28" s="23">
        <v>0.23</v>
      </c>
      <c r="O28" s="22"/>
      <c r="P28" s="22"/>
      <c r="Q28" s="22"/>
      <c r="R28" s="22"/>
      <c r="S28" s="24">
        <v>0.4</v>
      </c>
      <c r="T28" s="25" t="s">
        <v>27</v>
      </c>
    </row>
    <row r="29" spans="1:20" s="3" customFormat="1" ht="22.5">
      <c r="A29" s="19"/>
      <c r="B29" s="20"/>
      <c r="C29" s="21"/>
      <c r="D29" s="21"/>
      <c r="E29" s="34" t="s">
        <v>37</v>
      </c>
      <c r="F29" s="22" t="s">
        <v>26</v>
      </c>
      <c r="G29" s="23">
        <v>0.22</v>
      </c>
      <c r="H29" s="23">
        <v>0.17</v>
      </c>
      <c r="I29" s="23">
        <v>0.19</v>
      </c>
      <c r="J29" s="23">
        <v>0.58</v>
      </c>
      <c r="K29" s="23">
        <v>0.21</v>
      </c>
      <c r="L29" s="23">
        <v>0.28</v>
      </c>
      <c r="M29" s="24">
        <v>0.2</v>
      </c>
      <c r="N29" s="23">
        <v>0.69</v>
      </c>
      <c r="O29" s="22"/>
      <c r="P29" s="22"/>
      <c r="Q29" s="22"/>
      <c r="R29" s="22"/>
      <c r="S29" s="23">
        <v>1.27</v>
      </c>
      <c r="T29" s="25" t="s">
        <v>27</v>
      </c>
    </row>
    <row r="30" spans="1:20" s="3" customFormat="1" ht="22.5">
      <c r="A30" s="19"/>
      <c r="B30" s="20"/>
      <c r="C30" s="21"/>
      <c r="D30" s="21"/>
      <c r="E30" s="34" t="s">
        <v>53</v>
      </c>
      <c r="F30" s="22" t="s">
        <v>26</v>
      </c>
      <c r="G30" s="23">
        <v>0.27</v>
      </c>
      <c r="H30" s="23">
        <v>0.17</v>
      </c>
      <c r="I30" s="23">
        <v>0.39</v>
      </c>
      <c r="J30" s="23">
        <v>0.83</v>
      </c>
      <c r="K30" s="23">
        <v>0.02</v>
      </c>
      <c r="L30" s="23">
        <v>0.43</v>
      </c>
      <c r="M30" s="23">
        <v>0.37</v>
      </c>
      <c r="N30" s="23">
        <v>0.82</v>
      </c>
      <c r="O30" s="22"/>
      <c r="P30" s="22"/>
      <c r="Q30" s="22"/>
      <c r="R30" s="22"/>
      <c r="S30" s="23">
        <v>1.65</v>
      </c>
      <c r="T30" s="25" t="s">
        <v>27</v>
      </c>
    </row>
    <row r="31" spans="1:20" s="3" customFormat="1" ht="22.5">
      <c r="A31" s="19"/>
      <c r="B31" s="20"/>
      <c r="C31" s="21"/>
      <c r="D31" s="21"/>
      <c r="E31" s="34" t="s">
        <v>38</v>
      </c>
      <c r="F31" s="22" t="s">
        <v>26</v>
      </c>
      <c r="G31" s="23">
        <v>0.08</v>
      </c>
      <c r="H31" s="23">
        <v>0.06</v>
      </c>
      <c r="I31" s="23">
        <v>0.07</v>
      </c>
      <c r="J31" s="23">
        <v>0.21</v>
      </c>
      <c r="K31" s="23">
        <v>0.07</v>
      </c>
      <c r="L31" s="24">
        <v>0.1</v>
      </c>
      <c r="M31" s="23">
        <v>0.08</v>
      </c>
      <c r="N31" s="23">
        <v>0.25</v>
      </c>
      <c r="O31" s="22"/>
      <c r="P31" s="22"/>
      <c r="Q31" s="22"/>
      <c r="R31" s="22"/>
      <c r="S31" s="23">
        <v>0.46</v>
      </c>
      <c r="T31" s="25" t="s">
        <v>27</v>
      </c>
    </row>
    <row r="32" spans="1:20" s="3" customFormat="1" ht="21" customHeight="1">
      <c r="A32" s="19"/>
      <c r="B32" s="20"/>
      <c r="C32" s="21"/>
      <c r="D32" s="21"/>
      <c r="E32" s="35" t="s">
        <v>71</v>
      </c>
      <c r="F32" s="22" t="s">
        <v>26</v>
      </c>
      <c r="G32" s="23">
        <v>0.03</v>
      </c>
      <c r="H32" s="23">
        <v>0.95</v>
      </c>
      <c r="I32" s="23">
        <v>0.03</v>
      </c>
      <c r="J32" s="23">
        <v>1.01</v>
      </c>
      <c r="K32" s="23">
        <v>0.19</v>
      </c>
      <c r="L32" s="23">
        <v>0.5800000000000001</v>
      </c>
      <c r="M32" s="23">
        <v>0.6699999999999999</v>
      </c>
      <c r="N32" s="23">
        <v>1.44</v>
      </c>
      <c r="O32" s="23"/>
      <c r="P32" s="23"/>
      <c r="Q32" s="23"/>
      <c r="R32" s="23"/>
      <c r="S32" s="23">
        <v>2.45</v>
      </c>
      <c r="T32" s="25" t="s">
        <v>27</v>
      </c>
    </row>
    <row r="33" spans="1:20" s="3" customFormat="1" ht="22.5">
      <c r="A33" s="19"/>
      <c r="B33" s="20"/>
      <c r="C33" s="21"/>
      <c r="D33" s="21"/>
      <c r="E33" s="34" t="s">
        <v>39</v>
      </c>
      <c r="F33" s="22" t="s">
        <v>26</v>
      </c>
      <c r="G33" s="24">
        <v>0.2</v>
      </c>
      <c r="H33" s="23">
        <v>0.15</v>
      </c>
      <c r="I33" s="23">
        <v>0.17</v>
      </c>
      <c r="J33" s="23">
        <v>0.52</v>
      </c>
      <c r="K33" s="23">
        <v>0.17</v>
      </c>
      <c r="L33" s="24">
        <v>0.1</v>
      </c>
      <c r="M33" s="23">
        <v>0.02</v>
      </c>
      <c r="N33" s="23">
        <v>0.29</v>
      </c>
      <c r="O33" s="22"/>
      <c r="P33" s="22"/>
      <c r="Q33" s="22"/>
      <c r="R33" s="22"/>
      <c r="S33" s="23">
        <v>0.81</v>
      </c>
      <c r="T33" s="25" t="s">
        <v>27</v>
      </c>
    </row>
    <row r="34" spans="1:20" s="3" customFormat="1" ht="22.5">
      <c r="A34" s="19"/>
      <c r="B34" s="20"/>
      <c r="C34" s="21"/>
      <c r="D34" s="21"/>
      <c r="E34" s="34" t="s">
        <v>40</v>
      </c>
      <c r="F34" s="22" t="s">
        <v>26</v>
      </c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5" t="s">
        <v>27</v>
      </c>
    </row>
    <row r="35" spans="1:20" s="3" customFormat="1" ht="22.5">
      <c r="A35" s="19"/>
      <c r="B35" s="20"/>
      <c r="C35" s="21"/>
      <c r="D35" s="21"/>
      <c r="E35" s="34" t="s">
        <v>41</v>
      </c>
      <c r="F35" s="22" t="s">
        <v>26</v>
      </c>
      <c r="G35" s="23">
        <v>3.04</v>
      </c>
      <c r="H35" s="23">
        <v>0.69</v>
      </c>
      <c r="I35" s="23">
        <v>0.73</v>
      </c>
      <c r="J35" s="23">
        <v>4.46</v>
      </c>
      <c r="K35" s="23">
        <v>0.71</v>
      </c>
      <c r="L35" s="23">
        <v>0.84</v>
      </c>
      <c r="M35" s="23">
        <v>0.72</v>
      </c>
      <c r="N35" s="23">
        <v>2.27</v>
      </c>
      <c r="O35" s="22"/>
      <c r="P35" s="22"/>
      <c r="Q35" s="22"/>
      <c r="R35" s="22"/>
      <c r="S35" s="23">
        <v>6.73</v>
      </c>
      <c r="T35" s="25" t="s">
        <v>27</v>
      </c>
    </row>
    <row r="36" spans="1:20" s="3" customFormat="1" ht="24">
      <c r="A36" s="19"/>
      <c r="B36" s="20"/>
      <c r="C36" s="21"/>
      <c r="D36" s="21"/>
      <c r="E36" s="34" t="s">
        <v>42</v>
      </c>
      <c r="F36" s="22" t="s">
        <v>26</v>
      </c>
      <c r="G36" s="23">
        <v>2.31</v>
      </c>
      <c r="H36" s="23">
        <v>2.08</v>
      </c>
      <c r="I36" s="23">
        <v>2.31</v>
      </c>
      <c r="J36" s="24">
        <v>6.7</v>
      </c>
      <c r="K36" s="23">
        <v>2.23</v>
      </c>
      <c r="L36" s="23">
        <v>2.31</v>
      </c>
      <c r="M36" s="23">
        <v>2.23</v>
      </c>
      <c r="N36" s="23">
        <v>6.77</v>
      </c>
      <c r="O36" s="22"/>
      <c r="P36" s="22"/>
      <c r="Q36" s="22"/>
      <c r="R36" s="22"/>
      <c r="S36" s="23">
        <v>13.47</v>
      </c>
      <c r="T36" s="25" t="s">
        <v>27</v>
      </c>
    </row>
    <row r="37" spans="1:20" s="3" customFormat="1" ht="22.5">
      <c r="A37" s="19"/>
      <c r="B37" s="20"/>
      <c r="C37" s="21"/>
      <c r="D37" s="21"/>
      <c r="E37" s="34" t="s">
        <v>43</v>
      </c>
      <c r="F37" s="22" t="s">
        <v>26</v>
      </c>
      <c r="G37" s="23">
        <v>5.06</v>
      </c>
      <c r="H37" s="23">
        <v>4.57</v>
      </c>
      <c r="I37" s="23">
        <v>5.06</v>
      </c>
      <c r="J37" s="23">
        <v>14.69</v>
      </c>
      <c r="K37" s="23">
        <v>6.94</v>
      </c>
      <c r="L37" s="23">
        <v>7.17</v>
      </c>
      <c r="M37" s="23">
        <v>6.94</v>
      </c>
      <c r="N37" s="23">
        <v>21.05</v>
      </c>
      <c r="O37" s="22"/>
      <c r="P37" s="22"/>
      <c r="Q37" s="22"/>
      <c r="R37" s="22"/>
      <c r="S37" s="23">
        <v>35.74</v>
      </c>
      <c r="T37" s="25" t="s">
        <v>27</v>
      </c>
    </row>
    <row r="38" spans="1:20" s="3" customFormat="1" ht="22.5">
      <c r="A38" s="19"/>
      <c r="B38" s="20"/>
      <c r="C38" s="21"/>
      <c r="D38" s="21"/>
      <c r="E38" s="34" t="s">
        <v>64</v>
      </c>
      <c r="F38" s="22" t="s">
        <v>26</v>
      </c>
      <c r="G38" s="23">
        <v>2.89</v>
      </c>
      <c r="H38" s="23">
        <v>1.87</v>
      </c>
      <c r="I38" s="23">
        <v>1.56</v>
      </c>
      <c r="J38" s="23">
        <v>6.32</v>
      </c>
      <c r="K38" s="23">
        <v>0.74</v>
      </c>
      <c r="L38" s="23">
        <v>0.47</v>
      </c>
      <c r="M38" s="22"/>
      <c r="N38" s="23">
        <v>1.21</v>
      </c>
      <c r="O38" s="22"/>
      <c r="P38" s="22"/>
      <c r="Q38" s="22"/>
      <c r="R38" s="22"/>
      <c r="S38" s="23">
        <v>7.53</v>
      </c>
      <c r="T38" s="25" t="s">
        <v>27</v>
      </c>
    </row>
    <row r="39" spans="1:20" s="3" customFormat="1" ht="24">
      <c r="A39" s="19"/>
      <c r="B39" s="20"/>
      <c r="C39" s="21"/>
      <c r="D39" s="21"/>
      <c r="E39" s="34" t="s">
        <v>54</v>
      </c>
      <c r="F39" s="22" t="s">
        <v>26</v>
      </c>
      <c r="G39" s="23">
        <v>638.24</v>
      </c>
      <c r="H39" s="24">
        <v>709.3</v>
      </c>
      <c r="I39" s="23">
        <v>647.72</v>
      </c>
      <c r="J39" s="26">
        <v>1995.26</v>
      </c>
      <c r="K39" s="24">
        <v>799.2</v>
      </c>
      <c r="L39" s="23">
        <v>863.59</v>
      </c>
      <c r="M39" s="23">
        <v>766.96</v>
      </c>
      <c r="N39" s="26">
        <v>2429.75</v>
      </c>
      <c r="O39" s="22"/>
      <c r="P39" s="22"/>
      <c r="Q39" s="22"/>
      <c r="R39" s="22"/>
      <c r="S39" s="26">
        <v>4425.01</v>
      </c>
      <c r="T39" s="25" t="s">
        <v>27</v>
      </c>
    </row>
    <row r="40" spans="1:20" s="3" customFormat="1" ht="22.5">
      <c r="A40" s="19"/>
      <c r="B40" s="20"/>
      <c r="C40" s="21"/>
      <c r="D40" s="21"/>
      <c r="E40" s="34" t="s">
        <v>65</v>
      </c>
      <c r="F40" s="22" t="s">
        <v>26</v>
      </c>
      <c r="G40" s="23">
        <v>0.17</v>
      </c>
      <c r="H40" s="23">
        <v>0.15</v>
      </c>
      <c r="I40" s="23">
        <v>0.15</v>
      </c>
      <c r="J40" s="23">
        <v>0.47</v>
      </c>
      <c r="K40" s="23">
        <v>0.15</v>
      </c>
      <c r="L40" s="24">
        <v>0.2</v>
      </c>
      <c r="M40" s="23">
        <v>0.15</v>
      </c>
      <c r="N40" s="24">
        <v>0.5</v>
      </c>
      <c r="O40" s="22"/>
      <c r="P40" s="22"/>
      <c r="Q40" s="22"/>
      <c r="R40" s="22"/>
      <c r="S40" s="23">
        <v>0.97</v>
      </c>
      <c r="T40" s="25" t="s">
        <v>27</v>
      </c>
    </row>
    <row r="41" spans="1:20" s="3" customFormat="1" ht="22.5">
      <c r="A41" s="19"/>
      <c r="B41" s="20"/>
      <c r="C41" s="21"/>
      <c r="D41" s="21"/>
      <c r="E41" s="34" t="s">
        <v>66</v>
      </c>
      <c r="F41" s="22" t="s">
        <v>26</v>
      </c>
      <c r="G41" s="23">
        <v>0.03</v>
      </c>
      <c r="H41" s="23">
        <v>0.02</v>
      </c>
      <c r="I41" s="23">
        <v>0.02</v>
      </c>
      <c r="J41" s="23">
        <v>0.07</v>
      </c>
      <c r="K41" s="23">
        <v>0.02</v>
      </c>
      <c r="L41" s="23">
        <v>0.03</v>
      </c>
      <c r="M41" s="23">
        <v>0.02</v>
      </c>
      <c r="N41" s="23">
        <v>0.07</v>
      </c>
      <c r="O41" s="22"/>
      <c r="P41" s="22"/>
      <c r="Q41" s="22"/>
      <c r="R41" s="22"/>
      <c r="S41" s="23">
        <v>0.14</v>
      </c>
      <c r="T41" s="25" t="s">
        <v>27</v>
      </c>
    </row>
    <row r="42" spans="1:20" s="3" customFormat="1" ht="22.5">
      <c r="A42" s="19"/>
      <c r="B42" s="20"/>
      <c r="C42" s="21"/>
      <c r="D42" s="21"/>
      <c r="E42" s="34" t="s">
        <v>67</v>
      </c>
      <c r="F42" s="22" t="s">
        <v>26</v>
      </c>
      <c r="G42" s="23">
        <v>0.07</v>
      </c>
      <c r="H42" s="23">
        <v>0.06</v>
      </c>
      <c r="I42" s="23">
        <v>0.06</v>
      </c>
      <c r="J42" s="23">
        <v>0.19</v>
      </c>
      <c r="K42" s="23">
        <v>0.33</v>
      </c>
      <c r="L42" s="23">
        <v>0.06</v>
      </c>
      <c r="M42" s="23">
        <v>0.45</v>
      </c>
      <c r="N42" s="23">
        <v>0.84</v>
      </c>
      <c r="O42" s="22"/>
      <c r="P42" s="22"/>
      <c r="Q42" s="22"/>
      <c r="R42" s="22"/>
      <c r="S42" s="23">
        <v>1.03</v>
      </c>
      <c r="T42" s="25" t="s">
        <v>27</v>
      </c>
    </row>
    <row r="43" spans="1:20" s="3" customFormat="1" ht="24">
      <c r="A43" s="19"/>
      <c r="B43" s="20"/>
      <c r="C43" s="21"/>
      <c r="D43" s="21"/>
      <c r="E43" s="34" t="s">
        <v>68</v>
      </c>
      <c r="F43" s="22" t="s">
        <v>26</v>
      </c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5" t="s">
        <v>27</v>
      </c>
    </row>
    <row r="44" spans="1:20" s="3" customFormat="1" ht="22.5">
      <c r="A44" s="19"/>
      <c r="B44" s="20"/>
      <c r="C44" s="21"/>
      <c r="D44" s="21"/>
      <c r="E44" s="34" t="s">
        <v>44</v>
      </c>
      <c r="F44" s="22" t="s">
        <v>26</v>
      </c>
      <c r="G44" s="23">
        <v>2.22</v>
      </c>
      <c r="H44" s="23">
        <v>2.19</v>
      </c>
      <c r="I44" s="23">
        <v>0.19</v>
      </c>
      <c r="J44" s="24">
        <v>4.6</v>
      </c>
      <c r="K44" s="24">
        <v>0.2</v>
      </c>
      <c r="L44" s="23">
        <v>0.25</v>
      </c>
      <c r="M44" s="23">
        <v>-3.82</v>
      </c>
      <c r="N44" s="43">
        <v>-3.3699999999999997</v>
      </c>
      <c r="O44" s="22"/>
      <c r="P44" s="22"/>
      <c r="Q44" s="42"/>
      <c r="R44" s="42"/>
      <c r="S44" s="23">
        <f>N44+J44</f>
        <v>1.23</v>
      </c>
      <c r="T44" s="25" t="s">
        <v>27</v>
      </c>
    </row>
    <row r="45" spans="1:20" s="3" customFormat="1" ht="22.5">
      <c r="A45" s="19"/>
      <c r="B45" s="20"/>
      <c r="C45" s="21"/>
      <c r="D45" s="21"/>
      <c r="E45" s="34" t="s">
        <v>45</v>
      </c>
      <c r="F45" s="22" t="s">
        <v>26</v>
      </c>
      <c r="G45" s="23">
        <v>0.07</v>
      </c>
      <c r="H45" s="23">
        <v>0.06</v>
      </c>
      <c r="I45" s="23">
        <v>2.06</v>
      </c>
      <c r="J45" s="23">
        <v>2.19</v>
      </c>
      <c r="K45" s="23">
        <v>2.08</v>
      </c>
      <c r="L45" s="23">
        <v>2.09</v>
      </c>
      <c r="M45" s="23">
        <v>6.07</v>
      </c>
      <c r="N45" s="43">
        <v>10.24</v>
      </c>
      <c r="O45" s="22"/>
      <c r="P45" s="22"/>
      <c r="Q45" s="42"/>
      <c r="R45" s="42"/>
      <c r="S45" s="23">
        <f>N45+J45</f>
        <v>12.43</v>
      </c>
      <c r="T45" s="25" t="s">
        <v>27</v>
      </c>
    </row>
    <row r="46" spans="1:20" s="3" customFormat="1" ht="22.5">
      <c r="A46" s="19"/>
      <c r="B46" s="20"/>
      <c r="C46" s="21"/>
      <c r="D46" s="21"/>
      <c r="E46" s="34" t="s">
        <v>69</v>
      </c>
      <c r="F46" s="22" t="s">
        <v>26</v>
      </c>
      <c r="G46" s="23">
        <v>0.04</v>
      </c>
      <c r="H46" s="23">
        <v>0.03</v>
      </c>
      <c r="I46" s="23">
        <v>0.03</v>
      </c>
      <c r="J46" s="24">
        <v>0.1</v>
      </c>
      <c r="K46" s="23">
        <v>0.03</v>
      </c>
      <c r="L46" s="23">
        <v>0.05</v>
      </c>
      <c r="M46" s="22"/>
      <c r="N46" s="23">
        <v>0.08</v>
      </c>
      <c r="O46" s="22"/>
      <c r="P46" s="22"/>
      <c r="Q46" s="22"/>
      <c r="R46" s="22"/>
      <c r="S46" s="23">
        <v>0.18</v>
      </c>
      <c r="T46" s="25" t="s">
        <v>27</v>
      </c>
    </row>
    <row r="47" spans="1:20" s="3" customFormat="1" ht="22.5">
      <c r="A47" s="19"/>
      <c r="B47" s="20"/>
      <c r="C47" s="21"/>
      <c r="D47" s="21"/>
      <c r="E47" s="34" t="s">
        <v>46</v>
      </c>
      <c r="F47" s="22" t="s">
        <v>26</v>
      </c>
      <c r="G47" s="23">
        <v>1.21</v>
      </c>
      <c r="H47" s="23">
        <v>1.07</v>
      </c>
      <c r="I47" s="23">
        <v>1.06</v>
      </c>
      <c r="J47" s="23">
        <v>3.34</v>
      </c>
      <c r="K47" s="23">
        <v>1.11</v>
      </c>
      <c r="L47" s="23">
        <v>1.43</v>
      </c>
      <c r="M47" s="23">
        <v>1.03</v>
      </c>
      <c r="N47" s="23">
        <v>3.57</v>
      </c>
      <c r="O47" s="22"/>
      <c r="P47" s="22"/>
      <c r="Q47" s="22"/>
      <c r="R47" s="22"/>
      <c r="S47" s="23">
        <v>6.91</v>
      </c>
      <c r="T47" s="25" t="s">
        <v>27</v>
      </c>
    </row>
    <row r="48" spans="1:20" s="3" customFormat="1" ht="22.5">
      <c r="A48" s="19"/>
      <c r="B48" s="20"/>
      <c r="C48" s="21"/>
      <c r="D48" s="21"/>
      <c r="E48" s="34" t="s">
        <v>70</v>
      </c>
      <c r="F48" s="22" t="s">
        <v>26</v>
      </c>
      <c r="G48" s="23">
        <v>0.01</v>
      </c>
      <c r="H48" s="23">
        <v>0.01</v>
      </c>
      <c r="I48" s="23">
        <v>0.01</v>
      </c>
      <c r="J48" s="23">
        <v>0.03</v>
      </c>
      <c r="K48" s="23">
        <v>0.01</v>
      </c>
      <c r="L48" s="23">
        <v>0.01</v>
      </c>
      <c r="M48" s="23">
        <v>0.01</v>
      </c>
      <c r="N48" s="23">
        <v>0.03</v>
      </c>
      <c r="O48" s="22"/>
      <c r="P48" s="22"/>
      <c r="Q48" s="22"/>
      <c r="R48" s="22"/>
      <c r="S48" s="23">
        <v>0.06</v>
      </c>
      <c r="T48" s="25" t="s">
        <v>27</v>
      </c>
    </row>
    <row r="49" spans="1:20" s="3" customFormat="1" ht="24">
      <c r="A49" s="19"/>
      <c r="B49" s="20"/>
      <c r="C49" s="21"/>
      <c r="D49" s="21"/>
      <c r="E49" s="34" t="s">
        <v>55</v>
      </c>
      <c r="F49" s="22" t="s">
        <v>26</v>
      </c>
      <c r="G49" s="22"/>
      <c r="H49" s="23">
        <v>0.02</v>
      </c>
      <c r="I49" s="23">
        <v>0.02</v>
      </c>
      <c r="J49" s="23">
        <v>0.04</v>
      </c>
      <c r="K49" s="23">
        <v>0.03</v>
      </c>
      <c r="L49" s="23">
        <v>0.04</v>
      </c>
      <c r="M49" s="23">
        <v>0.02</v>
      </c>
      <c r="N49" s="23">
        <v>0.09</v>
      </c>
      <c r="O49" s="22"/>
      <c r="P49" s="22"/>
      <c r="Q49" s="22"/>
      <c r="R49" s="22"/>
      <c r="S49" s="23">
        <v>0.13</v>
      </c>
      <c r="T49" s="25" t="s">
        <v>27</v>
      </c>
    </row>
    <row r="50" spans="1:20" s="3" customFormat="1" ht="24">
      <c r="A50" s="19"/>
      <c r="B50" s="20"/>
      <c r="C50" s="21"/>
      <c r="D50" s="21"/>
      <c r="E50" s="34" t="s">
        <v>56</v>
      </c>
      <c r="F50" s="22" t="s">
        <v>26</v>
      </c>
      <c r="G50" s="22"/>
      <c r="H50" s="23">
        <v>7.31</v>
      </c>
      <c r="I50" s="22"/>
      <c r="J50" s="23">
        <v>7.31</v>
      </c>
      <c r="K50" s="22"/>
      <c r="L50" s="22"/>
      <c r="M50" s="22"/>
      <c r="N50" s="22"/>
      <c r="O50" s="22"/>
      <c r="P50" s="22"/>
      <c r="Q50" s="22"/>
      <c r="R50" s="22"/>
      <c r="S50" s="23">
        <v>7.31</v>
      </c>
      <c r="T50" s="25" t="s">
        <v>27</v>
      </c>
    </row>
    <row r="51" spans="1:20" s="3" customFormat="1" ht="22.5">
      <c r="A51" s="19"/>
      <c r="B51" s="20"/>
      <c r="C51" s="21"/>
      <c r="D51" s="21"/>
      <c r="E51" s="34" t="s">
        <v>47</v>
      </c>
      <c r="F51" s="22" t="s">
        <v>26</v>
      </c>
      <c r="G51" s="22"/>
      <c r="H51" s="23">
        <v>0.73</v>
      </c>
      <c r="I51" s="23">
        <v>0.02</v>
      </c>
      <c r="J51" s="23">
        <v>0.75</v>
      </c>
      <c r="K51" s="22"/>
      <c r="L51" s="24">
        <v>0.3</v>
      </c>
      <c r="M51" s="23">
        <v>0.08</v>
      </c>
      <c r="N51" s="23">
        <v>0.38</v>
      </c>
      <c r="O51" s="22"/>
      <c r="P51" s="22"/>
      <c r="Q51" s="22"/>
      <c r="R51" s="22"/>
      <c r="S51" s="23">
        <v>1.13</v>
      </c>
      <c r="T51" s="25" t="s">
        <v>27</v>
      </c>
    </row>
    <row r="52" spans="1:20" s="3" customFormat="1" ht="22.5">
      <c r="A52" s="19"/>
      <c r="B52" s="20"/>
      <c r="C52" s="21"/>
      <c r="D52" s="21"/>
      <c r="E52" s="34" t="s">
        <v>57</v>
      </c>
      <c r="F52" s="22" t="s">
        <v>26</v>
      </c>
      <c r="G52" s="22"/>
      <c r="H52" s="22"/>
      <c r="I52" s="23">
        <v>0.24</v>
      </c>
      <c r="J52" s="23">
        <v>0.24</v>
      </c>
      <c r="K52" s="22"/>
      <c r="L52" s="23">
        <v>0.01</v>
      </c>
      <c r="M52" s="22"/>
      <c r="N52" s="23">
        <v>0.01</v>
      </c>
      <c r="O52" s="22"/>
      <c r="P52" s="22"/>
      <c r="Q52" s="22"/>
      <c r="R52" s="22"/>
      <c r="S52" s="23">
        <v>0.25</v>
      </c>
      <c r="T52" s="25" t="s">
        <v>27</v>
      </c>
    </row>
    <row r="53" spans="1:20" s="3" customFormat="1" ht="22.5">
      <c r="A53" s="19"/>
      <c r="B53" s="20"/>
      <c r="C53" s="21"/>
      <c r="D53" s="21"/>
      <c r="E53" s="34" t="s">
        <v>58</v>
      </c>
      <c r="F53" s="22" t="s">
        <v>26</v>
      </c>
      <c r="G53" s="22"/>
      <c r="H53" s="22"/>
      <c r="I53" s="23">
        <v>0.05</v>
      </c>
      <c r="J53" s="23">
        <v>0.05</v>
      </c>
      <c r="K53" s="23">
        <v>0.01</v>
      </c>
      <c r="L53" s="22"/>
      <c r="M53" s="22"/>
      <c r="N53" s="23">
        <v>0.01</v>
      </c>
      <c r="O53" s="22"/>
      <c r="P53" s="22"/>
      <c r="Q53" s="22"/>
      <c r="R53" s="22"/>
      <c r="S53" s="23">
        <v>0.06</v>
      </c>
      <c r="T53" s="25" t="s">
        <v>27</v>
      </c>
    </row>
    <row r="54" spans="1:20" s="3" customFormat="1" ht="24">
      <c r="A54" s="19"/>
      <c r="B54" s="20"/>
      <c r="C54" s="21"/>
      <c r="D54" s="21"/>
      <c r="E54" s="34" t="s">
        <v>48</v>
      </c>
      <c r="F54" s="22" t="s">
        <v>26</v>
      </c>
      <c r="G54" s="22"/>
      <c r="H54" s="22"/>
      <c r="I54" s="23">
        <v>1.27</v>
      </c>
      <c r="J54" s="23">
        <v>1.27</v>
      </c>
      <c r="K54" s="23">
        <v>0.01</v>
      </c>
      <c r="L54" s="22"/>
      <c r="M54" s="22"/>
      <c r="N54" s="23">
        <v>0.01</v>
      </c>
      <c r="O54" s="22"/>
      <c r="P54" s="22"/>
      <c r="Q54" s="22"/>
      <c r="R54" s="22"/>
      <c r="S54" s="23">
        <v>1.28</v>
      </c>
      <c r="T54" s="25" t="s">
        <v>27</v>
      </c>
    </row>
    <row r="55" spans="1:20" s="3" customFormat="1" ht="22.5">
      <c r="A55" s="19"/>
      <c r="B55" s="20"/>
      <c r="C55" s="21"/>
      <c r="D55" s="21"/>
      <c r="E55" s="34" t="s">
        <v>49</v>
      </c>
      <c r="F55" s="22" t="s">
        <v>26</v>
      </c>
      <c r="G55" s="22"/>
      <c r="H55" s="22"/>
      <c r="I55" s="23">
        <v>0.02</v>
      </c>
      <c r="J55" s="23">
        <v>0.02</v>
      </c>
      <c r="K55" s="22"/>
      <c r="L55" s="22"/>
      <c r="M55" s="22"/>
      <c r="N55" s="22"/>
      <c r="O55" s="22"/>
      <c r="P55" s="22"/>
      <c r="Q55" s="22"/>
      <c r="R55" s="22"/>
      <c r="S55" s="23">
        <v>0.02</v>
      </c>
      <c r="T55" s="25" t="s">
        <v>27</v>
      </c>
    </row>
    <row r="56" spans="1:20" s="3" customFormat="1" ht="24">
      <c r="A56" s="19"/>
      <c r="B56" s="20"/>
      <c r="C56" s="21"/>
      <c r="D56" s="21"/>
      <c r="E56" s="34" t="s">
        <v>59</v>
      </c>
      <c r="F56" s="22" t="s">
        <v>26</v>
      </c>
      <c r="G56" s="22"/>
      <c r="H56" s="22"/>
      <c r="I56" s="22"/>
      <c r="J56" s="22"/>
      <c r="K56" s="23">
        <v>0.89</v>
      </c>
      <c r="L56" s="22"/>
      <c r="M56" s="22"/>
      <c r="N56" s="23">
        <v>0.89</v>
      </c>
      <c r="O56" s="22"/>
      <c r="P56" s="22"/>
      <c r="Q56" s="22"/>
      <c r="R56" s="22"/>
      <c r="S56" s="23">
        <v>0.89</v>
      </c>
      <c r="T56" s="25" t="s">
        <v>27</v>
      </c>
    </row>
    <row r="57" spans="1:20" s="3" customFormat="1" ht="36">
      <c r="A57" s="19"/>
      <c r="B57" s="20"/>
      <c r="C57" s="21"/>
      <c r="D57" s="21"/>
      <c r="E57" s="34" t="s">
        <v>60</v>
      </c>
      <c r="F57" s="22" t="s">
        <v>26</v>
      </c>
      <c r="G57" s="22"/>
      <c r="H57" s="22"/>
      <c r="I57" s="22"/>
      <c r="J57" s="22"/>
      <c r="K57" s="23">
        <v>1.42</v>
      </c>
      <c r="L57" s="22"/>
      <c r="M57" s="22"/>
      <c r="N57" s="23">
        <v>1.42</v>
      </c>
      <c r="O57" s="22"/>
      <c r="P57" s="22"/>
      <c r="Q57" s="22"/>
      <c r="R57" s="22"/>
      <c r="S57" s="23">
        <v>1.42</v>
      </c>
      <c r="T57" s="25" t="s">
        <v>27</v>
      </c>
    </row>
    <row r="58" spans="1:20" s="3" customFormat="1" ht="15" customHeight="1">
      <c r="A58" s="27"/>
      <c r="B58" s="28"/>
      <c r="C58" s="28"/>
      <c r="D58" s="28"/>
      <c r="E58" s="28"/>
      <c r="F58" s="28" t="s">
        <v>50</v>
      </c>
      <c r="G58" s="29">
        <v>679.05</v>
      </c>
      <c r="H58" s="29">
        <v>752.35</v>
      </c>
      <c r="I58" s="29">
        <v>683.48</v>
      </c>
      <c r="J58" s="30">
        <v>2114.88</v>
      </c>
      <c r="K58" s="29">
        <v>830.36</v>
      </c>
      <c r="L58" s="29">
        <v>895.03</v>
      </c>
      <c r="M58" s="31">
        <v>852.5</v>
      </c>
      <c r="N58" s="41">
        <v>2577.89</v>
      </c>
      <c r="O58" s="32"/>
      <c r="P58" s="32"/>
      <c r="Q58" s="32"/>
      <c r="R58" s="32"/>
      <c r="S58" s="30">
        <v>4692.77</v>
      </c>
      <c r="T58" s="33"/>
    </row>
  </sheetData>
  <sheetProtection/>
  <mergeCells count="3">
    <mergeCell ref="F12:F13"/>
    <mergeCell ref="T12:T13"/>
    <mergeCell ref="A10:T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Погодаева Наталья Николаевна</cp:lastModifiedBy>
  <cp:lastPrinted>2018-10-24T10:51:53Z</cp:lastPrinted>
  <dcterms:created xsi:type="dcterms:W3CDTF">2018-10-24T10:51:53Z</dcterms:created>
  <dcterms:modified xsi:type="dcterms:W3CDTF">2018-10-26T03:17:37Z</dcterms:modified>
  <cp:category/>
  <cp:version/>
  <cp:contentType/>
  <cp:contentStatus/>
  <cp:revision>1</cp:revision>
</cp:coreProperties>
</file>