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5" yWindow="345" windowWidth="9840" windowHeight="11715" tabRatio="676"/>
  </bookViews>
  <sheets>
    <sheet name="форма 20" sheetId="17" r:id="rId1"/>
  </sheets>
  <definedNames>
    <definedName name="_xlnm._FilterDatabase" localSheetId="0" hidden="1">'форма 20'!$A$7:$G$112</definedName>
  </definedNames>
  <calcPr calcId="145621"/>
</workbook>
</file>

<file path=xl/sharedStrings.xml><?xml version="1.0" encoding="utf-8"?>
<sst xmlns="http://schemas.openxmlformats.org/spreadsheetml/2006/main" count="236" uniqueCount="174">
  <si>
    <t>N п\п</t>
  </si>
  <si>
    <t>население</t>
  </si>
  <si>
    <t>юридические лица</t>
  </si>
  <si>
    <t xml:space="preserve"> Наименование  магистрального газопровода или газораспределительной сети </t>
  </si>
  <si>
    <t>Зона выхода из
магистрального газопровода или газораспределительной сети</t>
  </si>
  <si>
    <t>Зона входа в магистральный
газопровод или газораспределительную сеть</t>
  </si>
  <si>
    <t xml:space="preserve">Филиал ООО «Газпром газораспределение Томск» в Новосибирской области </t>
  </si>
  <si>
    <t>ООО "Газпром газораспределение Томск" Омский участок</t>
  </si>
  <si>
    <t>ООО "Газпром газораспределение Томск" Управление по Иркутской области</t>
  </si>
  <si>
    <t>I</t>
  </si>
  <si>
    <t xml:space="preserve">ООО «Газпром газораспределение Томск» </t>
  </si>
  <si>
    <t>II</t>
  </si>
  <si>
    <t>III</t>
  </si>
  <si>
    <t>V</t>
  </si>
  <si>
    <t>юридические  лица</t>
  </si>
  <si>
    <t>VI</t>
  </si>
  <si>
    <t>Филиал ООО «Газпром газораспределение Томск» в Республике Алтай</t>
  </si>
  <si>
    <t>Сеть газораспределения Горно-Алтайская</t>
  </si>
  <si>
    <t>ГРС Горно-Алтайская</t>
  </si>
  <si>
    <t>Сеть газораспределения с. Майма</t>
  </si>
  <si>
    <t>IV</t>
  </si>
  <si>
    <t>* - Отдельно указывается количество заявок, поступивших от заявителей - юридических лиц и индивидуальных предпринимателей</t>
  </si>
  <si>
    <t>Количество удовлетворенных заявок на подключение (подсоединение) к магистральному газопроводу или  газораспределительной сети, шт **</t>
  </si>
  <si>
    <t>ГРС № 1 г. Кемерово</t>
  </si>
  <si>
    <t xml:space="preserve">Филиал ООО «Газпром газораспределение Томск» в Кемеровской области </t>
  </si>
  <si>
    <t>Существенные условия договора о подключении (подсоединении) к магистральному газопроводу или газораспределительной сети</t>
  </si>
  <si>
    <t xml:space="preserve">Содержание заявок с указанием перечня необходимых для представления заявителем субъектам естественных монополий документов с целью подключения (подсоединения) к магистральному газопроводу или  газораспределительной сети </t>
  </si>
  <si>
    <t>ВСЕГО по обществу ООО «Газпром газораспределение Томск» с учетом филиалов:</t>
  </si>
  <si>
    <t>в т.ч. по субъектам:</t>
  </si>
  <si>
    <t>*** Правила подключения №1314 - Постановление Правительства РФ от 30.12.2013 N 1314 "Об утверждении Правил подключения (технологического присоединения) объектов капитального строительства к сетям газораспределения, а также об изменении и признании утратившими силу некоторых актов Правительства Российской Федерации".</t>
  </si>
  <si>
    <t>Сеть газораспределения от ГРС-1 г.Томск, ГРС-2 г.Томск</t>
  </si>
  <si>
    <t>ГРС-1 г. Томск</t>
  </si>
  <si>
    <t>ГРС-2 г. Томск</t>
  </si>
  <si>
    <t>Сеть газораспределения от АГНКС г.Томск, ГРС п.Апрель</t>
  </si>
  <si>
    <t>ГРС п. Апрель</t>
  </si>
  <si>
    <t>АГНКС г. Томск</t>
  </si>
  <si>
    <t>Сеть газораспределения от ГРС-3 г.Томск</t>
  </si>
  <si>
    <t>ГРС-3 г. Томск</t>
  </si>
  <si>
    <t>Сеть газораспределения от ГРС с-з Чернореченский, АГРС "Моряковский Затон"</t>
  </si>
  <si>
    <t>ГРС с-з Чернореченский</t>
  </si>
  <si>
    <t>АГРС Моряковский Затон</t>
  </si>
  <si>
    <t>Сеть газораспределения от ГРС п.Самусь</t>
  </si>
  <si>
    <t>ГРС п.Самусь</t>
  </si>
  <si>
    <t>Сеть газораспределения от ГРС с.Мельниково ССК</t>
  </si>
  <si>
    <t>ГРС с.Мельниково ССК</t>
  </si>
  <si>
    <t>Сеть газораспределения от ГРС с.Кривошеино</t>
  </si>
  <si>
    <t>ГРС с.Кривошеино</t>
  </si>
  <si>
    <t>Сеть газораспределения от ГРС КС с.Володино</t>
  </si>
  <si>
    <t>ГРС КС с.Володино</t>
  </si>
  <si>
    <t>Сеть газораспределения от ГРС с.Молчаново</t>
  </si>
  <si>
    <t>ГРС с.Молчаново</t>
  </si>
  <si>
    <t>Сеть газораспределения от ГРС п.Нарга</t>
  </si>
  <si>
    <t>ГРС п.Нарга</t>
  </si>
  <si>
    <t>Сеть газораспределения от ГРС с.Новоколомино</t>
  </si>
  <si>
    <t>ГРС с.Новоколомино</t>
  </si>
  <si>
    <t>Сеть газораспределения от ГРС с.Чажемто</t>
  </si>
  <si>
    <t>ГРС с.Чажемто</t>
  </si>
  <si>
    <t>Сеть газораспределения от ГРС п.Каргасок</t>
  </si>
  <si>
    <t>ГРС п.Каргасок</t>
  </si>
  <si>
    <t>Сеть газораспределения от ГРС КС Парабель</t>
  </si>
  <si>
    <t>ГРС КС Парабель</t>
  </si>
  <si>
    <t>Сеть газораспределения от ГРС п.Мыльджино</t>
  </si>
  <si>
    <t>ГРС п.Мыльджино</t>
  </si>
  <si>
    <t>Сеть газораспределения от ГРС с.Александровское</t>
  </si>
  <si>
    <t>ГРС с.Александровское</t>
  </si>
  <si>
    <t>Сеть газораспределения от ГРС-4 г.Омск</t>
  </si>
  <si>
    <t>от ГРС-4 г.Омск</t>
  </si>
  <si>
    <t>Сеть газораспределения от ГРС-6 п.Береговой</t>
  </si>
  <si>
    <t>от ГРС-6 п.Береговой</t>
  </si>
  <si>
    <t>Сеть газораспределения от  "Любинская"</t>
  </si>
  <si>
    <t>от  "Любинская"</t>
  </si>
  <si>
    <t>Сеть газораспределения от ГРС-2 г.Новосибирск, ГРС-6</t>
  </si>
  <si>
    <t>Сеть газораспределения от ГРС-4 г.Новосибирск, ГРС-3 г.Новосибирск</t>
  </si>
  <si>
    <t>Сеть газораспределения от ГРС ВНИИМБ</t>
  </si>
  <si>
    <t>ГРС ВНИИМБ</t>
  </si>
  <si>
    <t>Сеть газораспределения от ГРС Болотное</t>
  </si>
  <si>
    <t>ГРС Болотное</t>
  </si>
  <si>
    <t>Сеть газораспределения от ГРС Чернореченский цем. з-д</t>
  </si>
  <si>
    <t>ГРС Чернореченский цем. з-д</t>
  </si>
  <si>
    <t>Сеть газораспределения от ГРС с-з "Заря"</t>
  </si>
  <si>
    <t>ГРС с-з "Заря"</t>
  </si>
  <si>
    <t>Сеть газораспределения  от ГРС Чанская</t>
  </si>
  <si>
    <t>Сеть газораспределения от ГРС г.Куйбышев, ГРС г.Барабинск</t>
  </si>
  <si>
    <t>Сеть газораспределения от ГРС г.Татарск</t>
  </si>
  <si>
    <t>Сеть газораспределения от ГРС г.Каргат</t>
  </si>
  <si>
    <t>Сеть газораспределения от ГРС Чулым</t>
  </si>
  <si>
    <t>ГРС г. Чулым</t>
  </si>
  <si>
    <t>Сеть газораспределения от ГРС п.Соколово</t>
  </si>
  <si>
    <t>Сеть газораспределения от ГРС п.Черепаново</t>
  </si>
  <si>
    <t>Сеть газораспределения от ГРС п.Чик</t>
  </si>
  <si>
    <t>ГРС п.Чик</t>
  </si>
  <si>
    <t>Сеть газораспределения от ГРС Коченево</t>
  </si>
  <si>
    <t>ГРС Коченево</t>
  </si>
  <si>
    <t>ГРС-5 г.Новосибирск</t>
  </si>
  <si>
    <t>Сеть газораспределения от ГРС п.Сокур</t>
  </si>
  <si>
    <t>ГРС п.Сокур</t>
  </si>
  <si>
    <t>Сеть газораспределения от ГРС Толмачево</t>
  </si>
  <si>
    <t>ГРС Толмачево</t>
  </si>
  <si>
    <t>Сеть газораспределения от ГРС Мошково</t>
  </si>
  <si>
    <t>Сеть газораспределения от ГРС Ордынское</t>
  </si>
  <si>
    <t>Сеть газораспределения от ГРС-7 Новосибирский электродный завод, НСО</t>
  </si>
  <si>
    <t>ГРС Новосибирский электродный завод</t>
  </si>
  <si>
    <t>Сеть газораспределения от ГРС-1 г.Кемерово</t>
  </si>
  <si>
    <t>Сеть газораспределения от ГРС-2 г.Кемерово</t>
  </si>
  <si>
    <t>ГРС № 2 г. Кемерово</t>
  </si>
  <si>
    <t>Сеть газораспределения от ГРС-3 г.Кемерово</t>
  </si>
  <si>
    <t>ГРС № 3 г. Кемерово</t>
  </si>
  <si>
    <t>Сеть газораспределения от ГРС-1 г.Новокузнецк</t>
  </si>
  <si>
    <t>ГРС-1 г.Новокузнецк</t>
  </si>
  <si>
    <t>Сеть газораспределения от ГРС г.Топки</t>
  </si>
  <si>
    <t xml:space="preserve"> ГРС г.Топки</t>
  </si>
  <si>
    <t>Верхнекетский лесхоз ОГАУ</t>
  </si>
  <si>
    <t>Сеть газораспределения от ГРС 45 мкр. г.Братска</t>
  </si>
  <si>
    <t>ГРС 45 мкр. г.Братска</t>
  </si>
  <si>
    <t>ГРС-2 г.Новосибирск, ГРС-6 г.Новосибирск</t>
  </si>
  <si>
    <t>ГРС-3 г.Новосибирск, ГРС-4 г.Новосибирск</t>
  </si>
  <si>
    <t>ООО "Овощная группа"</t>
  </si>
  <si>
    <t>ОАО "НовосибАРЗ"</t>
  </si>
  <si>
    <t>ИНТЕРСТРОЙ ООО</t>
  </si>
  <si>
    <t xml:space="preserve">Сеть газораспределения от ГРС-5 </t>
  </si>
  <si>
    <t>ГРС г.Куйбышев,  ГРС г.Барабинск</t>
  </si>
  <si>
    <t>Администрация рабочего поселка Посевная Черепановского района Новосибирской области</t>
  </si>
  <si>
    <t>ГКУ НСО "УКС"</t>
  </si>
  <si>
    <t>ООО "Агриколя"</t>
  </si>
  <si>
    <t>Пискунов Андрей Сергеевич ИП</t>
  </si>
  <si>
    <t xml:space="preserve">Договор о подключении содержит следующие существенные условия:
а) перечень мероприятий (в том числе технических) по подключению, выполняемых заявителем и исполнителем, а также обязательства сторон по выполнению этих мероприятий. В случае если сеть газораспределения проходит в границах земельного участка, на котором расположен подключаемый объект капитального строительства, и отсутствует необходимость строительства исполнителем сети газораспределения до границ земельного участка заявителя, в перечень мероприятий включаются только мероприятия по подключению, выполняемые заявителем, мероприятия по мониторингу исполнителем выполнения заявителем технических условий и фактическому присоединению;
(пп. "а" в ред. Постановления Правительства РФ от 25.08.2017 N 999)
б) срок осуществления мероприятий по подключению;
в) порядок разграничения балансовой принадлежности сети газораспределения, сети газопотребления и эксплуатационной ответственности сторон;
г) размер платы за технологическое присоединение, определяемый в соответствии с законодательством Российской Федерации в сфере газоснабжения;
д) порядок и сроки внесения заявителем платы за технологическое присоединение;
е) стоимость разработки исполнителем проектной документации и проведения ее экспертизы (в случае, когда плата за технологическое присоединение определяется по индивидуальному проекту);
(в ред. Постановления Правительства РФ от 02.08.2017 N 924)
ж) положение об ответственности сторон за несоблюдение сроков исполнения обязательств, установленных договором о подключении и настоящими Правилами;
з) технические условия, включающие в том числе информацию, указанную в пункте 75 настоящих Правил;
(в ред. Постановления Правительства РФ от 30.01.2018 N 82)
и) дополнительное соглашение о размере платы за подключение, в том числе обязанность каждой стороны при нарушении ею сроков исполнения обязательств уплатить другой стороне в течение 10 рабочих дней со дня наступления просрочки неустойку, рассчитанную как произведение 0,014 ключевой ставки Банка России, установленной на день заключения договора о подключении, и платы за технологическое присоединение по договору о подключении за каждый день просрочки, если договором о подключении не предусмотрен больший размер неустойки;
(в ред. Постановления Правительства РФ от 30.01.2018 N 82)
к) право заявителя в одностороннем порядке отказаться от исполнения договора о подключении при нарушении исполнителем сроков исполнения обязательств, указанных в договоре о подключении;
л) обязанность исполнителя выполнить условия договора о подключении при необходимости осуществления строительства сетей газораспределения на земельном участке, находящемся в собственности третьих лиц, при условии оформления исполнителем в соответствии с законодательством Российской Федерации права пользования таким земельным участком для целей строительства сетей газораспределения;
(в ред. Постановлений Правительства РФ от 16.11.2016 N 1203, от 30.01.2018 N 82)
н) порядок осуществления исполнителем мониторинга исполнения заявителем технических условий при строительстве газопроводов от газоиспользующего оборудования до точек подключения и порядок выдачи исполнителем необходимых рекомендаций в связи с осуществлением такого мониторинга.
(пп. "н" введен Постановлением Правительства РФ от 16.11.2016 N 1203)
</t>
  </si>
  <si>
    <t>**- Количество удовлетворенных заявок (заключенные договоры) в 3 квартале 2018, в т.ч. по заявкам, поступившим в 2 кв. 2018</t>
  </si>
  <si>
    <t xml:space="preserve">Июль </t>
  </si>
  <si>
    <t>Август</t>
  </si>
  <si>
    <t>Сентябрь</t>
  </si>
  <si>
    <t xml:space="preserve">20. ИНФОРМАЦИЯ ОБ УСЛОВИЯХ, НА КОТОРЫХ ОСУЩЕСТВЛЯЕТСЯ ПОДКЛЮЧЕНИЕ (ТЕХНОЛОГИЧЕСКОЕ ПРИСОЕДИНЕНИЕ) К МАГИСТРАЛЬНОМУ ГАЗОПРОВОДУ ИЛИ ГАЗОРАСПРЕДЕЛИТЕЛЬНОЙ СЕТИ СУБЪЕКТОВ ЕСТЕСТВЕННЫХ МОНОПОЛИЙ
   за 3 квартал 2018 года </t>
  </si>
  <si>
    <t xml:space="preserve">население </t>
  </si>
  <si>
    <t>Каменский психоневрологический интернат</t>
  </si>
  <si>
    <t>Серпенинов Андрей Александрович ИП</t>
  </si>
  <si>
    <t>Сааташвили Иосиф Отарович ИП</t>
  </si>
  <si>
    <t>УАЗ Центр ООО</t>
  </si>
  <si>
    <t>ООО "ЛИНИКЕР"</t>
  </si>
  <si>
    <t>СКБ СИБЭЛЕКТРОТЕРМ ОАО</t>
  </si>
  <si>
    <t>Вагонная ремонтная компания-3 АО</t>
  </si>
  <si>
    <t>Артем СПК сельскохозяйственно-производственный кооператив</t>
  </si>
  <si>
    <t xml:space="preserve">ГРС Чанская </t>
  </si>
  <si>
    <t>ООО "БАЛАНС"</t>
  </si>
  <si>
    <t xml:space="preserve">ГРС г.Татарск </t>
  </si>
  <si>
    <t xml:space="preserve">ГРС г.Каргат </t>
  </si>
  <si>
    <t>КРЕСТЬЯНСКОЕ ФЕРМЕРСКОЕ ХОЗЯЙСТВО РУССКОЕ ПОЛЕ ООО</t>
  </si>
  <si>
    <t xml:space="preserve">ГРС п.Соколово </t>
  </si>
  <si>
    <t>Приход храма во имя святителя Николая чудотворца с. Скала НСО</t>
  </si>
  <si>
    <t>Грибные технологии ООО</t>
  </si>
  <si>
    <t>Хлунов Валерий Викторович ИП</t>
  </si>
  <si>
    <t xml:space="preserve">ГРС п.Черепаново </t>
  </si>
  <si>
    <t>Приход во имя святителя и чудотворца Николая р.п. Маслянино НСО МПРО</t>
  </si>
  <si>
    <t>СИБИРСКАЯ НИВА ООО</t>
  </si>
  <si>
    <t>ГРС Мошково 97</t>
  </si>
  <si>
    <t>ГРС Ордынское 92</t>
  </si>
  <si>
    <t>Администрация Ордынского района Новосибирской области</t>
  </si>
  <si>
    <t>Западно-Сибирское УГМС ФГБУ</t>
  </si>
  <si>
    <t>Ирмень Племзавод ЗАО</t>
  </si>
  <si>
    <t>Зверохозяйство Черепановское ООО</t>
  </si>
  <si>
    <t>ПАО "Сбербанк России"</t>
  </si>
  <si>
    <t>Сеть газораспределения от ГРС - Очистные сооружения</t>
  </si>
  <si>
    <t>ГРС - Очистные сооружения</t>
  </si>
  <si>
    <t>ООО "Кузбасский водный центр"</t>
  </si>
  <si>
    <t>ООО "Новосибирскгражданстрой"</t>
  </si>
  <si>
    <t>Жилищно-строительный кооператив "ЖСК 34/1"</t>
  </si>
  <si>
    <t>ООО "Деловой центр"</t>
  </si>
  <si>
    <t>ООО "Рассвет"</t>
  </si>
  <si>
    <t>ООО "Заречное"</t>
  </si>
  <si>
    <t>ООО "Межениновская Агрофирма"</t>
  </si>
  <si>
    <t>Прокуратура Томской области</t>
  </si>
  <si>
    <t>ООО "Мария-РА"</t>
  </si>
  <si>
    <t>Администрация Карагсокского сельского поселения</t>
  </si>
  <si>
    <t>Сеть газораспределения от ГРС ГРС с. Вертикос, Каргасокский р-н</t>
  </si>
  <si>
    <t>ГРС с. Вертикос</t>
  </si>
  <si>
    <t xml:space="preserve">В заявке о подключении (технологическом присоединении), направляемой исполнителю заявителем, указываются следующие сведения:
(в ред. Постановления Правительства РФ от 30.01.2018 N 82)
а)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почты);
б)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газораспределения;
в) характер потребления газа (вид экономической деятельности хозяйствующего субъекта - для юридических лиц и индивидуальных предпринимателей);
г) сроки проектирования, строительства и поэтапного введения в эксплуатацию объекта капитального строительства (в том числе по этапам и очередям);
д) планируемое распределение максимального часового расхода газа отдельно по различным точкам подключения (если их несколько) с обоснованием необходимости подключения нескольких точек;
(в ред. Постановления Правительства РФ от 30.01.2018 N 82)
е) номер и дата выдачи технических условий, полученных ранее заявителем (в случае если заявителю ранее предоставлялись технические условия), срок действия которых на момент подачи заявки о подключении (технологическом присоединении) не истек.
(в ред. Постановления Правительства РФ от 30.01.2018 N 82)
 В случае если ранее предоставленные заявителем исполнителю сведения, указанные в пункте 7 Правил подключения №1314***, изменились, заявитель в заявке о подключении (технологическом присоединении) дополнительно указывает информацию об этих изменениях.
(в ред. Постановления Правительства РФ от 30.01.2018 N 82)
В случае если заявитель, ранее не получивший технические условия, не обладает информацией о величине максимального часового расхода газа, указанная информация уточняется в порядке, установленном пунктами 9 - 11 Правил подключения №1314***.
К заявке о подключении (технологическом присоединении), направляемой исполнителю заявителем, прилагаются следующие документы:
(в ред. Постановления Правительства РФ от 30.01.2018 N 82)
а) ситуационный план;
(пп. "а" в ред. Постановления Правительства РФ от 16.11.2016 N 1203)
б)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
в) копия документа, подтверждающего право собственности или иное 
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заявителя. В случае если земельный участок принадлежит заявителю на ином законном основании, заявитель представляет согласие собственника земельного участка на использование этого участка на период строительства объектов сетей газораспределения;
(в ред. Постановления Правительства РФ от 30.01.2018 N 82)
г)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
е) расчет максимального часового расхода газа (не прилагается, если планируемый максимальный часовой расход газа не более 5 куб. метров);
ж) согласие основного абонента на подключение (технологическое присоединение) к сетям газораспределения и (или) газопотребления основного абонента, а также строительство газопровода на земельном участке основного абонента, если подключение осуществляется на земельном участке, правообладателем которого является основной абонент, в случаях, предусмотренных пунктом 34 Правил подключения №1314***;
(пп. "ж" введен Постановлением Правительства РФ от 16.11.2016 N 1203)
з) документы, предусмотренные пунктом 47 Правил подключения №1314***, в случае предоставления технических условий при уступке права на использование мощности;
(пп. "з" введен Постановлением Правительства РФ от 16.11.2016 N 1203; в ред. Постановления Правительства РФ от 30.01.2018 N 82)
и) заверенная в установленном порядке копия договора о пользовании объектами инфраструктуры и другим имуществом общего пользования некоммерческого объединения, предусмотренного Федеральным законом "О садоводческих, огороднических и дачных некоммерческих объединениях граждан",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объединения;
(пп. "и" введен Постановлением Правительства РФ от 16.11.2016 N 1203)
к) копия разработанной и утвержденной в соответствии с законодательством Российской Федерации документации по планировке территории (проект планировки территории и проект межевания территории), предусматривающей строительство сети газопотребления в пределах территории, подлежащей комплексному освоению, в случае осуществления подключения (технологического присоединения), предусмотренного пунктом 119 Правил подключения №1314***.
(пп. "к" введен Постановлением Правительства РФ от 30.01.2018 N 82)
Документы, указанные в подпунктах "а", "е" - "и", прилагаются к заявке о подключении (технологическом присоединении), если сведения, содержащиеся в таких документах, изменились по сравнению со сведениями, ранее представленными заявителем исполнителю для получения технических условий, срок действия которых, установленный пунктом 29 Правил подключения №1314***, не истек.
(п. 70 в ред. Постановления Правительства РФ от 30.01.2018 N 82)
В случае если заявитель ранее не получал технические условия или срок действия технических условий, установленный пунктом 29 Правил подключения №1314***, истек, к заявке о подключении (технологическом присоединении) прилагаются документы, указанные в пункте 69 Правил подключения №1314***.
(п. 71 в ред. Постановления Правительства РФ от 30.01.2018 N 82)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</si>
</sst>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7">
    <xf numFmtId="0" fontId="0" fillId="0" borderId="0" xfId="0"/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horizontal="left" wrapText="1"/>
    </xf>
    <xf numFmtId="0" fontId="6" fillId="4" borderId="25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 indent="1"/>
    </xf>
    <xf numFmtId="0" fontId="7" fillId="4" borderId="1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1" fontId="6" fillId="4" borderId="41" xfId="0" applyNumberFormat="1" applyFont="1" applyFill="1" applyBorder="1" applyAlignment="1">
      <alignment horizontal="center" vertical="center" wrapText="1"/>
    </xf>
    <xf numFmtId="1" fontId="6" fillId="4" borderId="4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6" fillId="4" borderId="43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 wrapText="1"/>
    </xf>
    <xf numFmtId="1" fontId="6" fillId="4" borderId="44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45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7" fillId="4" borderId="39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 wrapText="1" indent="1"/>
    </xf>
    <xf numFmtId="0" fontId="6" fillId="4" borderId="11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horizontal="left" vertical="center" wrapText="1" indent="1"/>
    </xf>
    <xf numFmtId="0" fontId="6" fillId="4" borderId="31" xfId="0" applyFont="1" applyFill="1" applyBorder="1" applyAlignment="1">
      <alignment horizontal="left" vertical="center" wrapText="1" inden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 indent="1"/>
    </xf>
    <xf numFmtId="0" fontId="6" fillId="4" borderId="30" xfId="0" applyFont="1" applyFill="1" applyBorder="1" applyAlignment="1">
      <alignment horizontal="left" vertical="center" wrapText="1" indent="1"/>
    </xf>
    <xf numFmtId="0" fontId="6" fillId="4" borderId="28" xfId="0" applyFont="1" applyFill="1" applyBorder="1" applyAlignment="1">
      <alignment horizontal="left" vertical="center" wrapText="1" inden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33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0066FF"/>
      <color rgb="FF99CCFF"/>
      <color rgb="FF66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="60" zoomScaleNormal="60" workbookViewId="0">
      <selection activeCell="D25" sqref="D25"/>
    </sheetView>
  </sheetViews>
  <sheetFormatPr defaultRowHeight="15" outlineLevelRow="1" x14ac:dyDescent="0.25"/>
  <cols>
    <col min="1" max="1" width="9.140625" style="4"/>
    <col min="2" max="2" width="37.140625" style="170" customWidth="1"/>
    <col min="3" max="3" width="24" style="5" customWidth="1"/>
    <col min="4" max="4" width="33.140625" style="6" customWidth="1"/>
    <col min="5" max="5" width="17" style="6" customWidth="1"/>
    <col min="6" max="7" width="18.7109375" style="7" customWidth="1"/>
    <col min="8" max="8" width="73.5703125" style="51" customWidth="1"/>
    <col min="9" max="9" width="73.42578125" style="57" customWidth="1"/>
    <col min="10" max="16384" width="9.140625" style="8"/>
  </cols>
  <sheetData>
    <row r="1" spans="1:9" ht="15.75" thickBot="1" x14ac:dyDescent="0.3"/>
    <row r="2" spans="1:9" ht="18.75" customHeight="1" x14ac:dyDescent="0.25">
      <c r="A2" s="261" t="s">
        <v>130</v>
      </c>
      <c r="B2" s="262"/>
      <c r="C2" s="262"/>
      <c r="D2" s="262"/>
      <c r="E2" s="262"/>
      <c r="F2" s="262"/>
      <c r="G2" s="262"/>
      <c r="H2" s="262"/>
      <c r="I2" s="249"/>
    </row>
    <row r="3" spans="1:9" ht="18.75" customHeight="1" thickBot="1" x14ac:dyDescent="0.3">
      <c r="A3" s="263"/>
      <c r="B3" s="264"/>
      <c r="C3" s="264"/>
      <c r="D3" s="264"/>
      <c r="E3" s="264"/>
      <c r="F3" s="264"/>
      <c r="G3" s="264"/>
      <c r="H3" s="264"/>
      <c r="I3" s="250"/>
    </row>
    <row r="4" spans="1:9" ht="15.75" thickBot="1" x14ac:dyDescent="0.3">
      <c r="A4" s="9"/>
      <c r="D4" s="10"/>
      <c r="E4" s="10"/>
      <c r="F4" s="11"/>
      <c r="G4" s="11"/>
      <c r="H4" s="52"/>
      <c r="I4" s="58"/>
    </row>
    <row r="5" spans="1:9" s="7" customFormat="1" ht="142.5" customHeight="1" thickBot="1" x14ac:dyDescent="0.3">
      <c r="A5" s="247" t="s">
        <v>0</v>
      </c>
      <c r="B5" s="251" t="s">
        <v>3</v>
      </c>
      <c r="C5" s="247" t="s">
        <v>5</v>
      </c>
      <c r="D5" s="247" t="s">
        <v>4</v>
      </c>
      <c r="E5" s="244" t="s">
        <v>22</v>
      </c>
      <c r="F5" s="245"/>
      <c r="G5" s="246"/>
      <c r="H5" s="249" t="s">
        <v>25</v>
      </c>
      <c r="I5" s="247" t="s">
        <v>26</v>
      </c>
    </row>
    <row r="6" spans="1:9" s="7" customFormat="1" ht="44.25" customHeight="1" thickBot="1" x14ac:dyDescent="0.3">
      <c r="A6" s="248"/>
      <c r="B6" s="252"/>
      <c r="C6" s="248"/>
      <c r="D6" s="248"/>
      <c r="E6" s="61" t="s">
        <v>127</v>
      </c>
      <c r="F6" s="13" t="s">
        <v>128</v>
      </c>
      <c r="G6" s="13" t="s">
        <v>129</v>
      </c>
      <c r="H6" s="250"/>
      <c r="I6" s="248"/>
    </row>
    <row r="7" spans="1:9" s="15" customFormat="1" ht="18" customHeight="1" thickBot="1" x14ac:dyDescent="0.3">
      <c r="A7" s="14">
        <v>1</v>
      </c>
      <c r="B7" s="171">
        <v>2</v>
      </c>
      <c r="C7" s="14">
        <v>4</v>
      </c>
      <c r="D7" s="14">
        <v>5</v>
      </c>
      <c r="E7" s="14">
        <v>6</v>
      </c>
      <c r="F7" s="14">
        <v>7</v>
      </c>
      <c r="G7" s="14">
        <v>8</v>
      </c>
      <c r="H7" s="59">
        <v>9</v>
      </c>
      <c r="I7" s="54">
        <v>10</v>
      </c>
    </row>
    <row r="8" spans="1:9" s="34" customFormat="1" ht="37.5" customHeight="1" thickBot="1" x14ac:dyDescent="0.3">
      <c r="A8" s="244" t="s">
        <v>27</v>
      </c>
      <c r="B8" s="245"/>
      <c r="C8" s="245"/>
      <c r="D8" s="246"/>
      <c r="E8" s="61">
        <v>518</v>
      </c>
      <c r="F8" s="13">
        <v>732</v>
      </c>
      <c r="G8" s="13">
        <v>611</v>
      </c>
      <c r="H8" s="140"/>
      <c r="I8" s="53"/>
    </row>
    <row r="9" spans="1:9" s="34" customFormat="1" ht="23.25" customHeight="1" thickBot="1" x14ac:dyDescent="0.3">
      <c r="A9" s="265" t="s">
        <v>28</v>
      </c>
      <c r="B9" s="266"/>
      <c r="C9" s="266"/>
      <c r="D9" s="266"/>
      <c r="E9" s="66"/>
      <c r="F9" s="16"/>
      <c r="G9" s="141"/>
      <c r="H9" s="55"/>
      <c r="I9" s="59"/>
    </row>
    <row r="10" spans="1:9" s="19" customFormat="1" ht="62.25" customHeight="1" thickBot="1" x14ac:dyDescent="0.3">
      <c r="A10" s="219" t="s">
        <v>9</v>
      </c>
      <c r="B10" s="221" t="s">
        <v>10</v>
      </c>
      <c r="C10" s="222"/>
      <c r="D10" s="17" t="s">
        <v>1</v>
      </c>
      <c r="E10" s="87">
        <v>209</v>
      </c>
      <c r="F10" s="87">
        <v>230</v>
      </c>
      <c r="G10" s="18">
        <v>169</v>
      </c>
      <c r="H10" s="255" t="s">
        <v>125</v>
      </c>
      <c r="I10" s="253" t="s">
        <v>173</v>
      </c>
    </row>
    <row r="11" spans="1:9" s="19" customFormat="1" ht="33" customHeight="1" thickBot="1" x14ac:dyDescent="0.3">
      <c r="A11" s="220"/>
      <c r="B11" s="223"/>
      <c r="C11" s="224"/>
      <c r="D11" s="20" t="s">
        <v>2</v>
      </c>
      <c r="E11" s="87">
        <v>8</v>
      </c>
      <c r="F11" s="87">
        <v>0</v>
      </c>
      <c r="G11" s="18">
        <v>0</v>
      </c>
      <c r="H11" s="256"/>
      <c r="I11" s="254"/>
    </row>
    <row r="12" spans="1:9" s="22" customFormat="1" ht="30" customHeight="1" outlineLevel="1" thickBot="1" x14ac:dyDescent="0.3">
      <c r="A12" s="191">
        <v>1</v>
      </c>
      <c r="B12" s="186" t="s">
        <v>30</v>
      </c>
      <c r="C12" s="122" t="s">
        <v>31</v>
      </c>
      <c r="D12" s="123" t="s">
        <v>1</v>
      </c>
      <c r="E12" s="41">
        <v>8</v>
      </c>
      <c r="F12" s="114">
        <v>8</v>
      </c>
      <c r="G12" s="114">
        <v>0</v>
      </c>
      <c r="H12" s="256"/>
      <c r="I12" s="254"/>
    </row>
    <row r="13" spans="1:9" s="22" customFormat="1" ht="30" customHeight="1" outlineLevel="1" thickBot="1" x14ac:dyDescent="0.3">
      <c r="A13" s="192"/>
      <c r="B13" s="193"/>
      <c r="C13" s="124" t="s">
        <v>32</v>
      </c>
      <c r="D13" s="123" t="s">
        <v>1</v>
      </c>
      <c r="E13" s="41">
        <v>12</v>
      </c>
      <c r="F13" s="41">
        <v>19</v>
      </c>
      <c r="G13" s="41">
        <v>20</v>
      </c>
      <c r="H13" s="256"/>
      <c r="I13" s="254"/>
    </row>
    <row r="14" spans="1:9" s="22" customFormat="1" ht="30" customHeight="1" outlineLevel="1" x14ac:dyDescent="0.25">
      <c r="A14" s="191">
        <v>2</v>
      </c>
      <c r="B14" s="186" t="s">
        <v>33</v>
      </c>
      <c r="C14" s="199" t="s">
        <v>34</v>
      </c>
      <c r="D14" s="123" t="s">
        <v>1</v>
      </c>
      <c r="E14" s="41">
        <v>23</v>
      </c>
      <c r="F14" s="114">
        <v>16</v>
      </c>
      <c r="G14" s="114">
        <v>7</v>
      </c>
      <c r="H14" s="256"/>
      <c r="I14" s="254"/>
    </row>
    <row r="15" spans="1:9" s="22" customFormat="1" ht="30" customHeight="1" outlineLevel="1" thickBot="1" x14ac:dyDescent="0.3">
      <c r="A15" s="192"/>
      <c r="B15" s="193"/>
      <c r="C15" s="200"/>
      <c r="D15" s="125" t="s">
        <v>165</v>
      </c>
      <c r="E15" s="42">
        <v>1</v>
      </c>
      <c r="F15" s="42">
        <v>0</v>
      </c>
      <c r="G15" s="42">
        <v>0</v>
      </c>
      <c r="H15" s="256"/>
      <c r="I15" s="254"/>
    </row>
    <row r="16" spans="1:9" s="22" customFormat="1" ht="30" customHeight="1" outlineLevel="1" thickBot="1" x14ac:dyDescent="0.3">
      <c r="A16" s="192"/>
      <c r="B16" s="193"/>
      <c r="C16" s="124" t="s">
        <v>35</v>
      </c>
      <c r="D16" s="123" t="s">
        <v>1</v>
      </c>
      <c r="E16" s="41">
        <v>15</v>
      </c>
      <c r="F16" s="41">
        <v>15</v>
      </c>
      <c r="G16" s="41">
        <v>14</v>
      </c>
      <c r="H16" s="256"/>
      <c r="I16" s="254"/>
    </row>
    <row r="17" spans="1:9" s="22" customFormat="1" ht="30" customHeight="1" outlineLevel="1" thickBot="1" x14ac:dyDescent="0.3">
      <c r="A17" s="126">
        <v>3</v>
      </c>
      <c r="B17" s="122" t="s">
        <v>36</v>
      </c>
      <c r="C17" s="122" t="s">
        <v>37</v>
      </c>
      <c r="D17" s="127" t="s">
        <v>1</v>
      </c>
      <c r="E17" s="46">
        <v>5</v>
      </c>
      <c r="F17" s="115">
        <v>2</v>
      </c>
      <c r="G17" s="115">
        <v>1</v>
      </c>
      <c r="H17" s="256"/>
      <c r="I17" s="254"/>
    </row>
    <row r="18" spans="1:9" s="22" customFormat="1" ht="30" customHeight="1" outlineLevel="1" x14ac:dyDescent="0.25">
      <c r="A18" s="191">
        <v>4</v>
      </c>
      <c r="B18" s="186" t="s">
        <v>38</v>
      </c>
      <c r="C18" s="186" t="s">
        <v>39</v>
      </c>
      <c r="D18" s="123" t="s">
        <v>1</v>
      </c>
      <c r="E18" s="41">
        <v>51</v>
      </c>
      <c r="F18" s="41">
        <v>69</v>
      </c>
      <c r="G18" s="41">
        <v>42</v>
      </c>
      <c r="H18" s="256"/>
      <c r="I18" s="254"/>
    </row>
    <row r="19" spans="1:9" s="22" customFormat="1" ht="30" customHeight="1" outlineLevel="1" thickBot="1" x14ac:dyDescent="0.3">
      <c r="A19" s="201"/>
      <c r="B19" s="187"/>
      <c r="C19" s="203"/>
      <c r="D19" s="128" t="s">
        <v>166</v>
      </c>
      <c r="E19" s="47">
        <v>1</v>
      </c>
      <c r="F19" s="47">
        <v>0</v>
      </c>
      <c r="G19" s="47">
        <v>0</v>
      </c>
      <c r="H19" s="256"/>
      <c r="I19" s="254"/>
    </row>
    <row r="20" spans="1:9" s="22" customFormat="1" ht="30" customHeight="1" outlineLevel="1" thickBot="1" x14ac:dyDescent="0.3">
      <c r="A20" s="202"/>
      <c r="B20" s="189"/>
      <c r="C20" s="129" t="s">
        <v>40</v>
      </c>
      <c r="D20" s="127" t="s">
        <v>1</v>
      </c>
      <c r="E20" s="46">
        <v>19</v>
      </c>
      <c r="F20" s="46">
        <v>11</v>
      </c>
      <c r="G20" s="46">
        <v>8</v>
      </c>
      <c r="H20" s="256"/>
      <c r="I20" s="254"/>
    </row>
    <row r="21" spans="1:9" s="22" customFormat="1" ht="30" customHeight="1" outlineLevel="1" thickBot="1" x14ac:dyDescent="0.3">
      <c r="A21" s="130">
        <v>5</v>
      </c>
      <c r="B21" s="122" t="s">
        <v>41</v>
      </c>
      <c r="C21" s="129" t="s">
        <v>42</v>
      </c>
      <c r="D21" s="127" t="s">
        <v>1</v>
      </c>
      <c r="E21" s="46">
        <v>0</v>
      </c>
      <c r="F21" s="46">
        <v>2</v>
      </c>
      <c r="G21" s="46">
        <v>1</v>
      </c>
      <c r="H21" s="256"/>
      <c r="I21" s="254"/>
    </row>
    <row r="22" spans="1:9" s="22" customFormat="1" ht="30" customHeight="1" outlineLevel="1" x14ac:dyDescent="0.25">
      <c r="A22" s="204">
        <v>6</v>
      </c>
      <c r="B22" s="186" t="s">
        <v>43</v>
      </c>
      <c r="C22" s="186" t="s">
        <v>44</v>
      </c>
      <c r="D22" s="123" t="s">
        <v>1</v>
      </c>
      <c r="E22" s="41">
        <v>16</v>
      </c>
      <c r="F22" s="41">
        <v>21</v>
      </c>
      <c r="G22" s="41">
        <v>12</v>
      </c>
      <c r="H22" s="256"/>
      <c r="I22" s="254"/>
    </row>
    <row r="23" spans="1:9" s="22" customFormat="1" ht="30" customHeight="1" outlineLevel="1" thickBot="1" x14ac:dyDescent="0.3">
      <c r="A23" s="185"/>
      <c r="B23" s="205"/>
      <c r="C23" s="188"/>
      <c r="D23" s="131" t="s">
        <v>167</v>
      </c>
      <c r="E23" s="43">
        <v>1</v>
      </c>
      <c r="F23" s="43">
        <v>0</v>
      </c>
      <c r="G23" s="43">
        <v>0</v>
      </c>
      <c r="H23" s="256"/>
      <c r="I23" s="254"/>
    </row>
    <row r="24" spans="1:9" s="22" customFormat="1" ht="30" customHeight="1" outlineLevel="1" x14ac:dyDescent="0.25">
      <c r="A24" s="184">
        <v>7</v>
      </c>
      <c r="B24" s="186" t="s">
        <v>45</v>
      </c>
      <c r="C24" s="186" t="s">
        <v>46</v>
      </c>
      <c r="D24" s="123" t="s">
        <v>1</v>
      </c>
      <c r="E24" s="41">
        <v>9</v>
      </c>
      <c r="F24" s="114">
        <v>8</v>
      </c>
      <c r="G24" s="114">
        <v>4</v>
      </c>
      <c r="H24" s="256"/>
      <c r="I24" s="254"/>
    </row>
    <row r="25" spans="1:9" s="22" customFormat="1" ht="30" customHeight="1" outlineLevel="1" thickBot="1" x14ac:dyDescent="0.3">
      <c r="A25" s="185"/>
      <c r="B25" s="187"/>
      <c r="C25" s="188"/>
      <c r="D25" s="132" t="s">
        <v>168</v>
      </c>
      <c r="E25" s="45">
        <v>1</v>
      </c>
      <c r="F25" s="116">
        <v>0</v>
      </c>
      <c r="G25" s="116">
        <v>0</v>
      </c>
      <c r="H25" s="256"/>
      <c r="I25" s="254"/>
    </row>
    <row r="26" spans="1:9" s="22" customFormat="1" ht="30" customHeight="1" outlineLevel="1" thickBot="1" x14ac:dyDescent="0.3">
      <c r="A26" s="133">
        <v>8</v>
      </c>
      <c r="B26" s="172" t="s">
        <v>47</v>
      </c>
      <c r="C26" s="129" t="s">
        <v>48</v>
      </c>
      <c r="D26" s="127" t="s">
        <v>1</v>
      </c>
      <c r="E26" s="46">
        <v>0</v>
      </c>
      <c r="F26" s="115">
        <v>1</v>
      </c>
      <c r="G26" s="115">
        <v>1</v>
      </c>
      <c r="H26" s="256"/>
      <c r="I26" s="254"/>
    </row>
    <row r="27" spans="1:9" s="22" customFormat="1" ht="30" customHeight="1" outlineLevel="1" thickBot="1" x14ac:dyDescent="0.3">
      <c r="A27" s="130">
        <v>9</v>
      </c>
      <c r="B27" s="186" t="s">
        <v>49</v>
      </c>
      <c r="C27" s="186" t="s">
        <v>50</v>
      </c>
      <c r="D27" s="123" t="s">
        <v>1</v>
      </c>
      <c r="E27" s="41">
        <v>1</v>
      </c>
      <c r="F27" s="114">
        <v>3</v>
      </c>
      <c r="G27" s="114">
        <v>0</v>
      </c>
      <c r="H27" s="256"/>
      <c r="I27" s="254"/>
    </row>
    <row r="28" spans="1:9" s="22" customFormat="1" ht="30" customHeight="1" outlineLevel="1" thickBot="1" x14ac:dyDescent="0.3">
      <c r="A28" s="130">
        <v>10</v>
      </c>
      <c r="B28" s="189"/>
      <c r="C28" s="190"/>
      <c r="D28" s="131" t="s">
        <v>169</v>
      </c>
      <c r="E28" s="43">
        <v>1</v>
      </c>
      <c r="F28" s="117">
        <v>0</v>
      </c>
      <c r="G28" s="117">
        <v>0</v>
      </c>
      <c r="H28" s="256"/>
      <c r="I28" s="254"/>
    </row>
    <row r="29" spans="1:9" s="22" customFormat="1" ht="30" customHeight="1" outlineLevel="1" thickBot="1" x14ac:dyDescent="0.3">
      <c r="A29" s="130">
        <v>11</v>
      </c>
      <c r="B29" s="129" t="s">
        <v>51</v>
      </c>
      <c r="C29" s="129" t="s">
        <v>52</v>
      </c>
      <c r="D29" s="127" t="s">
        <v>1</v>
      </c>
      <c r="E29" s="46">
        <v>2</v>
      </c>
      <c r="F29" s="46">
        <v>3</v>
      </c>
      <c r="G29" s="46">
        <v>1</v>
      </c>
      <c r="H29" s="256"/>
      <c r="I29" s="254"/>
    </row>
    <row r="30" spans="1:9" s="22" customFormat="1" ht="30" customHeight="1" outlineLevel="1" thickBot="1" x14ac:dyDescent="0.3">
      <c r="A30" s="130">
        <v>12</v>
      </c>
      <c r="B30" s="129" t="s">
        <v>53</v>
      </c>
      <c r="C30" s="129" t="s">
        <v>54</v>
      </c>
      <c r="D30" s="127" t="s">
        <v>1</v>
      </c>
      <c r="E30" s="46">
        <v>0</v>
      </c>
      <c r="F30" s="118">
        <v>1</v>
      </c>
      <c r="G30" s="118">
        <v>1</v>
      </c>
      <c r="H30" s="256"/>
      <c r="I30" s="254"/>
    </row>
    <row r="31" spans="1:9" s="22" customFormat="1" ht="30" customHeight="1" outlineLevel="1" x14ac:dyDescent="0.25">
      <c r="A31" s="191">
        <v>13</v>
      </c>
      <c r="B31" s="186" t="s">
        <v>55</v>
      </c>
      <c r="C31" s="186" t="s">
        <v>56</v>
      </c>
      <c r="D31" s="123" t="s">
        <v>1</v>
      </c>
      <c r="E31" s="41">
        <v>11</v>
      </c>
      <c r="F31" s="114">
        <v>21</v>
      </c>
      <c r="G31" s="114">
        <v>12</v>
      </c>
      <c r="H31" s="256"/>
      <c r="I31" s="254"/>
    </row>
    <row r="32" spans="1:9" s="22" customFormat="1" ht="30" customHeight="1" outlineLevel="1" x14ac:dyDescent="0.25">
      <c r="A32" s="192"/>
      <c r="B32" s="193"/>
      <c r="C32" s="194"/>
      <c r="D32" s="134" t="s">
        <v>111</v>
      </c>
      <c r="E32" s="42">
        <v>1</v>
      </c>
      <c r="F32" s="119">
        <v>0</v>
      </c>
      <c r="G32" s="119">
        <v>0</v>
      </c>
      <c r="H32" s="256"/>
      <c r="I32" s="254"/>
    </row>
    <row r="33" spans="1:9" s="22" customFormat="1" ht="30" customHeight="1" outlineLevel="1" thickBot="1" x14ac:dyDescent="0.3">
      <c r="A33" s="192"/>
      <c r="B33" s="189"/>
      <c r="C33" s="195"/>
      <c r="D33" s="131" t="s">
        <v>169</v>
      </c>
      <c r="E33" s="43">
        <v>1</v>
      </c>
      <c r="F33" s="120">
        <v>0</v>
      </c>
      <c r="G33" s="120">
        <v>0</v>
      </c>
      <c r="H33" s="256"/>
      <c r="I33" s="254"/>
    </row>
    <row r="34" spans="1:9" s="22" customFormat="1" ht="30" customHeight="1" outlineLevel="1" x14ac:dyDescent="0.25">
      <c r="A34" s="196">
        <v>14</v>
      </c>
      <c r="B34" s="197" t="s">
        <v>57</v>
      </c>
      <c r="C34" s="186" t="s">
        <v>58</v>
      </c>
      <c r="D34" s="123" t="s">
        <v>1</v>
      </c>
      <c r="E34" s="44">
        <v>29</v>
      </c>
      <c r="F34" s="121">
        <v>20</v>
      </c>
      <c r="G34" s="182">
        <v>28</v>
      </c>
      <c r="H34" s="256"/>
      <c r="I34" s="254"/>
    </row>
    <row r="35" spans="1:9" s="22" customFormat="1" ht="30" customHeight="1" outlineLevel="1" thickBot="1" x14ac:dyDescent="0.3">
      <c r="A35" s="196"/>
      <c r="B35" s="198"/>
      <c r="C35" s="195"/>
      <c r="D35" s="131" t="s">
        <v>170</v>
      </c>
      <c r="E35" s="43">
        <v>1</v>
      </c>
      <c r="F35" s="43">
        <v>0</v>
      </c>
      <c r="G35" s="183">
        <v>0</v>
      </c>
      <c r="H35" s="256"/>
      <c r="I35" s="254"/>
    </row>
    <row r="36" spans="1:9" s="22" customFormat="1" ht="30" customHeight="1" outlineLevel="1" thickBot="1" x14ac:dyDescent="0.3">
      <c r="A36" s="133">
        <v>15</v>
      </c>
      <c r="B36" s="173" t="s">
        <v>171</v>
      </c>
      <c r="C36" s="135" t="s">
        <v>172</v>
      </c>
      <c r="D36" s="132" t="s">
        <v>1</v>
      </c>
      <c r="E36" s="45">
        <v>0</v>
      </c>
      <c r="F36" s="45">
        <v>0</v>
      </c>
      <c r="G36" s="45">
        <v>1</v>
      </c>
      <c r="H36" s="256"/>
      <c r="I36" s="254"/>
    </row>
    <row r="37" spans="1:9" s="22" customFormat="1" ht="30" customHeight="1" outlineLevel="1" thickBot="1" x14ac:dyDescent="0.3">
      <c r="A37" s="136">
        <v>16</v>
      </c>
      <c r="B37" s="122" t="s">
        <v>59</v>
      </c>
      <c r="C37" s="122" t="s">
        <v>60</v>
      </c>
      <c r="D37" s="137" t="s">
        <v>1</v>
      </c>
      <c r="E37" s="44">
        <v>5</v>
      </c>
      <c r="F37" s="44">
        <v>2</v>
      </c>
      <c r="G37" s="44">
        <v>12</v>
      </c>
      <c r="H37" s="256"/>
      <c r="I37" s="254"/>
    </row>
    <row r="38" spans="1:9" s="22" customFormat="1" ht="30" customHeight="1" outlineLevel="1" thickBot="1" x14ac:dyDescent="0.3">
      <c r="A38" s="130">
        <v>17</v>
      </c>
      <c r="B38" s="122" t="s">
        <v>61</v>
      </c>
      <c r="C38" s="129" t="s">
        <v>62</v>
      </c>
      <c r="D38" s="127" t="s">
        <v>1</v>
      </c>
      <c r="E38" s="46">
        <v>1</v>
      </c>
      <c r="F38" s="118">
        <v>0</v>
      </c>
      <c r="G38" s="118">
        <v>0</v>
      </c>
      <c r="H38" s="256"/>
      <c r="I38" s="254"/>
    </row>
    <row r="39" spans="1:9" s="22" customFormat="1" ht="30" customHeight="1" outlineLevel="1" thickBot="1" x14ac:dyDescent="0.3">
      <c r="A39" s="130">
        <v>18</v>
      </c>
      <c r="B39" s="129" t="s">
        <v>63</v>
      </c>
      <c r="C39" s="129" t="s">
        <v>64</v>
      </c>
      <c r="D39" s="127" t="s">
        <v>1</v>
      </c>
      <c r="E39" s="46">
        <v>2</v>
      </c>
      <c r="F39" s="46">
        <v>8</v>
      </c>
      <c r="G39" s="46">
        <v>4</v>
      </c>
      <c r="H39" s="256"/>
      <c r="I39" s="254"/>
    </row>
    <row r="40" spans="1:9" s="19" customFormat="1" ht="30" customHeight="1" x14ac:dyDescent="0.25">
      <c r="A40" s="219" t="s">
        <v>11</v>
      </c>
      <c r="B40" s="221" t="s">
        <v>7</v>
      </c>
      <c r="C40" s="222"/>
      <c r="D40" s="17" t="s">
        <v>1</v>
      </c>
      <c r="E40" s="87">
        <v>0</v>
      </c>
      <c r="F40" s="87">
        <v>0</v>
      </c>
      <c r="G40" s="18">
        <v>0</v>
      </c>
      <c r="H40" s="256"/>
      <c r="I40" s="254"/>
    </row>
    <row r="41" spans="1:9" s="19" customFormat="1" ht="30" customHeight="1" thickBot="1" x14ac:dyDescent="0.3">
      <c r="A41" s="220"/>
      <c r="B41" s="223"/>
      <c r="C41" s="224"/>
      <c r="D41" s="20" t="s">
        <v>2</v>
      </c>
      <c r="E41" s="89">
        <v>0</v>
      </c>
      <c r="F41" s="89">
        <v>0</v>
      </c>
      <c r="G41" s="21">
        <v>0</v>
      </c>
      <c r="H41" s="256"/>
      <c r="I41" s="254"/>
    </row>
    <row r="42" spans="1:9" s="22" customFormat="1" ht="30" customHeight="1" outlineLevel="1" thickBot="1" x14ac:dyDescent="0.3">
      <c r="A42" s="30">
        <v>19</v>
      </c>
      <c r="B42" s="174" t="s">
        <v>65</v>
      </c>
      <c r="C42" s="23" t="s">
        <v>66</v>
      </c>
      <c r="D42" s="49" t="s">
        <v>1</v>
      </c>
      <c r="E42" s="101">
        <v>0</v>
      </c>
      <c r="F42" s="101">
        <v>0</v>
      </c>
      <c r="G42" s="30">
        <v>0</v>
      </c>
      <c r="H42" s="256"/>
      <c r="I42" s="254"/>
    </row>
    <row r="43" spans="1:9" s="22" customFormat="1" ht="30" customHeight="1" outlineLevel="1" thickBot="1" x14ac:dyDescent="0.3">
      <c r="A43" s="30">
        <v>20</v>
      </c>
      <c r="B43" s="174" t="s">
        <v>67</v>
      </c>
      <c r="C43" s="23" t="s">
        <v>68</v>
      </c>
      <c r="D43" s="49" t="s">
        <v>1</v>
      </c>
      <c r="E43" s="101">
        <v>0</v>
      </c>
      <c r="F43" s="101">
        <v>0</v>
      </c>
      <c r="G43" s="30">
        <v>0</v>
      </c>
      <c r="H43" s="256"/>
      <c r="I43" s="254"/>
    </row>
    <row r="44" spans="1:9" s="22" customFormat="1" ht="30" customHeight="1" outlineLevel="1" thickBot="1" x14ac:dyDescent="0.3">
      <c r="A44" s="30">
        <v>21</v>
      </c>
      <c r="B44" s="174" t="s">
        <v>69</v>
      </c>
      <c r="C44" s="23" t="s">
        <v>70</v>
      </c>
      <c r="D44" s="49" t="s">
        <v>1</v>
      </c>
      <c r="E44" s="101">
        <v>0</v>
      </c>
      <c r="F44" s="101">
        <v>0</v>
      </c>
      <c r="G44" s="30">
        <v>0</v>
      </c>
      <c r="H44" s="256"/>
      <c r="I44" s="254"/>
    </row>
    <row r="45" spans="1:9" s="35" customFormat="1" ht="30" customHeight="1" thickBot="1" x14ac:dyDescent="0.3">
      <c r="A45" s="63" t="s">
        <v>12</v>
      </c>
      <c r="B45" s="221" t="s">
        <v>8</v>
      </c>
      <c r="C45" s="222"/>
      <c r="D45" s="17" t="s">
        <v>1</v>
      </c>
      <c r="E45" s="88">
        <v>7</v>
      </c>
      <c r="F45" s="88">
        <v>11</v>
      </c>
      <c r="G45" s="93">
        <v>4</v>
      </c>
      <c r="H45" s="256"/>
      <c r="I45" s="254"/>
    </row>
    <row r="46" spans="1:9" s="22" customFormat="1" ht="30" customHeight="1" outlineLevel="1" thickBot="1" x14ac:dyDescent="0.3">
      <c r="A46" s="65">
        <v>22</v>
      </c>
      <c r="B46" s="175" t="s">
        <v>112</v>
      </c>
      <c r="C46" s="36" t="s">
        <v>113</v>
      </c>
      <c r="D46" s="29" t="s">
        <v>1</v>
      </c>
      <c r="E46" s="138">
        <v>7</v>
      </c>
      <c r="F46" s="139">
        <v>11</v>
      </c>
      <c r="G46" s="139">
        <v>4</v>
      </c>
      <c r="H46" s="256"/>
      <c r="I46" s="254"/>
    </row>
    <row r="47" spans="1:9" s="35" customFormat="1" ht="30" customHeight="1" x14ac:dyDescent="0.25">
      <c r="A47" s="219" t="s">
        <v>20</v>
      </c>
      <c r="B47" s="221" t="s">
        <v>6</v>
      </c>
      <c r="C47" s="222"/>
      <c r="D47" s="17" t="s">
        <v>1</v>
      </c>
      <c r="E47" s="87">
        <v>186</v>
      </c>
      <c r="F47" s="87">
        <v>394</v>
      </c>
      <c r="G47" s="93">
        <v>347</v>
      </c>
      <c r="H47" s="256"/>
      <c r="I47" s="254"/>
    </row>
    <row r="48" spans="1:9" s="35" customFormat="1" ht="30" customHeight="1" thickBot="1" x14ac:dyDescent="0.3">
      <c r="A48" s="220"/>
      <c r="B48" s="223"/>
      <c r="C48" s="224"/>
      <c r="D48" s="20" t="s">
        <v>2</v>
      </c>
      <c r="E48" s="155">
        <v>6</v>
      </c>
      <c r="F48" s="90">
        <v>10</v>
      </c>
      <c r="G48" s="91">
        <v>11</v>
      </c>
      <c r="H48" s="256"/>
      <c r="I48" s="254"/>
    </row>
    <row r="49" spans="1:10" s="24" customFormat="1" ht="30" customHeight="1" outlineLevel="1" x14ac:dyDescent="0.25">
      <c r="A49" s="230">
        <v>23</v>
      </c>
      <c r="B49" s="232" t="s">
        <v>71</v>
      </c>
      <c r="C49" s="257" t="s">
        <v>114</v>
      </c>
      <c r="D49" s="67" t="s">
        <v>131</v>
      </c>
      <c r="E49" s="72">
        <v>4</v>
      </c>
      <c r="F49" s="153">
        <v>16</v>
      </c>
      <c r="G49" s="69">
        <v>5</v>
      </c>
      <c r="H49" s="256"/>
      <c r="I49" s="254"/>
      <c r="J49" s="37"/>
    </row>
    <row r="50" spans="1:10" s="24" customFormat="1" ht="30" customHeight="1" outlineLevel="1" x14ac:dyDescent="0.25">
      <c r="A50" s="231"/>
      <c r="B50" s="233"/>
      <c r="C50" s="258"/>
      <c r="D50" s="152" t="s">
        <v>132</v>
      </c>
      <c r="E50" s="74">
        <v>0</v>
      </c>
      <c r="F50" s="154">
        <v>0</v>
      </c>
      <c r="G50" s="70">
        <v>1</v>
      </c>
      <c r="H50" s="256"/>
      <c r="I50" s="254"/>
      <c r="J50" s="37"/>
    </row>
    <row r="51" spans="1:10" s="24" customFormat="1" ht="30" customHeight="1" outlineLevel="1" x14ac:dyDescent="0.25">
      <c r="A51" s="231"/>
      <c r="B51" s="233"/>
      <c r="C51" s="258"/>
      <c r="D51" s="152" t="s">
        <v>133</v>
      </c>
      <c r="E51" s="74">
        <v>1</v>
      </c>
      <c r="F51" s="154">
        <v>0</v>
      </c>
      <c r="G51" s="70">
        <v>0</v>
      </c>
      <c r="H51" s="256"/>
      <c r="I51" s="254"/>
      <c r="J51" s="37"/>
    </row>
    <row r="52" spans="1:10" s="24" customFormat="1" ht="30" customHeight="1" outlineLevel="1" thickBot="1" x14ac:dyDescent="0.3">
      <c r="A52" s="231"/>
      <c r="B52" s="235"/>
      <c r="C52" s="259"/>
      <c r="D52" s="152" t="s">
        <v>134</v>
      </c>
      <c r="E52" s="144">
        <v>0</v>
      </c>
      <c r="F52" s="154">
        <v>0</v>
      </c>
      <c r="G52" s="70">
        <v>1</v>
      </c>
      <c r="H52" s="256"/>
      <c r="I52" s="254"/>
      <c r="J52" s="37"/>
    </row>
    <row r="53" spans="1:10" s="24" customFormat="1" ht="30" customHeight="1" outlineLevel="1" x14ac:dyDescent="0.25">
      <c r="A53" s="230">
        <v>24</v>
      </c>
      <c r="B53" s="238" t="s">
        <v>72</v>
      </c>
      <c r="C53" s="241" t="s">
        <v>115</v>
      </c>
      <c r="D53" s="67" t="s">
        <v>131</v>
      </c>
      <c r="E53" s="72">
        <v>26</v>
      </c>
      <c r="F53" s="158">
        <v>35</v>
      </c>
      <c r="G53" s="73">
        <v>16</v>
      </c>
      <c r="H53" s="256"/>
      <c r="I53" s="254"/>
      <c r="J53" s="37"/>
    </row>
    <row r="54" spans="1:10" s="24" customFormat="1" ht="30" customHeight="1" outlineLevel="1" x14ac:dyDescent="0.25">
      <c r="A54" s="231"/>
      <c r="B54" s="239"/>
      <c r="C54" s="242"/>
      <c r="D54" s="156" t="s">
        <v>135</v>
      </c>
      <c r="E54" s="74">
        <v>0</v>
      </c>
      <c r="F54" s="154">
        <v>1</v>
      </c>
      <c r="G54" s="70">
        <v>0</v>
      </c>
      <c r="H54" s="256"/>
      <c r="I54" s="254"/>
      <c r="J54" s="37"/>
    </row>
    <row r="55" spans="1:10" s="24" customFormat="1" ht="30" customHeight="1" outlineLevel="1" x14ac:dyDescent="0.25">
      <c r="A55" s="231"/>
      <c r="B55" s="239"/>
      <c r="C55" s="242"/>
      <c r="D55" s="156" t="s">
        <v>136</v>
      </c>
      <c r="E55" s="74">
        <v>0</v>
      </c>
      <c r="F55" s="154">
        <v>1</v>
      </c>
      <c r="G55" s="70">
        <v>0</v>
      </c>
      <c r="H55" s="256"/>
      <c r="I55" s="254"/>
      <c r="J55" s="37"/>
    </row>
    <row r="56" spans="1:10" s="24" customFormat="1" ht="30" customHeight="1" outlineLevel="1" x14ac:dyDescent="0.25">
      <c r="A56" s="231"/>
      <c r="B56" s="239"/>
      <c r="C56" s="242"/>
      <c r="D56" s="77" t="s">
        <v>118</v>
      </c>
      <c r="E56" s="74">
        <v>1</v>
      </c>
      <c r="F56" s="154">
        <v>0</v>
      </c>
      <c r="G56" s="70">
        <v>0</v>
      </c>
      <c r="H56" s="256"/>
      <c r="I56" s="254"/>
      <c r="J56" s="37"/>
    </row>
    <row r="57" spans="1:10" s="24" customFormat="1" ht="30" customHeight="1" outlineLevel="1" x14ac:dyDescent="0.25">
      <c r="A57" s="231"/>
      <c r="B57" s="239"/>
      <c r="C57" s="242"/>
      <c r="D57" s="77" t="s">
        <v>117</v>
      </c>
      <c r="E57" s="74">
        <v>1</v>
      </c>
      <c r="F57" s="154">
        <v>0</v>
      </c>
      <c r="G57" s="70">
        <v>0</v>
      </c>
      <c r="H57" s="256"/>
      <c r="I57" s="254"/>
      <c r="J57" s="37"/>
    </row>
    <row r="58" spans="1:10" s="24" customFormat="1" ht="30" customHeight="1" outlineLevel="1" x14ac:dyDescent="0.25">
      <c r="A58" s="231"/>
      <c r="B58" s="239"/>
      <c r="C58" s="242"/>
      <c r="D58" s="77" t="s">
        <v>116</v>
      </c>
      <c r="E58" s="74">
        <v>0</v>
      </c>
      <c r="F58" s="154">
        <v>1</v>
      </c>
      <c r="G58" s="70">
        <v>0</v>
      </c>
      <c r="H58" s="256"/>
      <c r="I58" s="254"/>
      <c r="J58" s="37"/>
    </row>
    <row r="59" spans="1:10" s="24" customFormat="1" ht="30" customHeight="1" outlineLevel="1" thickBot="1" x14ac:dyDescent="0.3">
      <c r="A59" s="231"/>
      <c r="B59" s="240"/>
      <c r="C59" s="243"/>
      <c r="D59" s="157" t="s">
        <v>137</v>
      </c>
      <c r="E59" s="151">
        <v>0</v>
      </c>
      <c r="F59" s="154">
        <v>1</v>
      </c>
      <c r="G59" s="70">
        <v>0</v>
      </c>
      <c r="H59" s="256"/>
      <c r="I59" s="254"/>
      <c r="J59" s="37"/>
    </row>
    <row r="60" spans="1:10" s="24" customFormat="1" ht="30" customHeight="1" outlineLevel="1" thickBot="1" x14ac:dyDescent="0.3">
      <c r="A60" s="62">
        <v>25</v>
      </c>
      <c r="B60" s="176" t="s">
        <v>119</v>
      </c>
      <c r="C60" s="92" t="s">
        <v>93</v>
      </c>
      <c r="D60" s="71" t="s">
        <v>1</v>
      </c>
      <c r="E60" s="146">
        <v>1</v>
      </c>
      <c r="F60" s="73">
        <v>7</v>
      </c>
      <c r="G60" s="73">
        <v>3</v>
      </c>
      <c r="H60" s="256"/>
      <c r="I60" s="254"/>
      <c r="J60" s="37"/>
    </row>
    <row r="61" spans="1:10" s="24" customFormat="1" ht="30" customHeight="1" outlineLevel="1" thickBot="1" x14ac:dyDescent="0.3">
      <c r="A61" s="62">
        <v>26</v>
      </c>
      <c r="B61" s="177" t="s">
        <v>73</v>
      </c>
      <c r="C61" s="84" t="s">
        <v>74</v>
      </c>
      <c r="D61" s="75" t="s">
        <v>131</v>
      </c>
      <c r="E61" s="86">
        <v>5</v>
      </c>
      <c r="F61" s="73">
        <v>8</v>
      </c>
      <c r="G61" s="73">
        <v>5</v>
      </c>
      <c r="H61" s="256"/>
      <c r="I61" s="254"/>
      <c r="J61" s="37"/>
    </row>
    <row r="62" spans="1:10" s="24" customFormat="1" ht="30" customHeight="1" outlineLevel="1" x14ac:dyDescent="0.25">
      <c r="A62" s="230">
        <v>27</v>
      </c>
      <c r="B62" s="232" t="s">
        <v>75</v>
      </c>
      <c r="C62" s="216" t="s">
        <v>76</v>
      </c>
      <c r="D62" s="75" t="s">
        <v>1</v>
      </c>
      <c r="E62" s="72">
        <v>4</v>
      </c>
      <c r="F62" s="158">
        <v>17</v>
      </c>
      <c r="G62" s="73">
        <v>10</v>
      </c>
      <c r="H62" s="256"/>
      <c r="I62" s="254"/>
      <c r="J62" s="37"/>
    </row>
    <row r="63" spans="1:10" s="24" customFormat="1" ht="30" customHeight="1" outlineLevel="1" x14ac:dyDescent="0.25">
      <c r="A63" s="231"/>
      <c r="B63" s="233"/>
      <c r="C63" s="217"/>
      <c r="D63" s="156" t="s">
        <v>138</v>
      </c>
      <c r="E63" s="74">
        <v>0</v>
      </c>
      <c r="F63" s="154">
        <v>0</v>
      </c>
      <c r="G63" s="70">
        <v>1</v>
      </c>
      <c r="H63" s="256"/>
      <c r="I63" s="254"/>
      <c r="J63" s="37"/>
    </row>
    <row r="64" spans="1:10" s="24" customFormat="1" ht="30" customHeight="1" outlineLevel="1" thickBot="1" x14ac:dyDescent="0.3">
      <c r="A64" s="234"/>
      <c r="B64" s="235"/>
      <c r="C64" s="218"/>
      <c r="D64" s="159" t="s">
        <v>139</v>
      </c>
      <c r="E64" s="144">
        <v>0</v>
      </c>
      <c r="F64" s="160">
        <v>1</v>
      </c>
      <c r="G64" s="79">
        <v>0</v>
      </c>
      <c r="H64" s="256"/>
      <c r="I64" s="254"/>
      <c r="J64" s="37"/>
    </row>
    <row r="65" spans="1:10" s="24" customFormat="1" ht="30" customHeight="1" outlineLevel="1" thickBot="1" x14ac:dyDescent="0.3">
      <c r="A65" s="62">
        <v>28</v>
      </c>
      <c r="B65" s="177" t="s">
        <v>77</v>
      </c>
      <c r="C65" s="84" t="s">
        <v>78</v>
      </c>
      <c r="D65" s="75" t="s">
        <v>1</v>
      </c>
      <c r="E65" s="72">
        <v>0</v>
      </c>
      <c r="F65" s="158">
        <v>1</v>
      </c>
      <c r="G65" s="73">
        <v>1</v>
      </c>
      <c r="H65" s="256"/>
      <c r="I65" s="254"/>
      <c r="J65" s="37"/>
    </row>
    <row r="66" spans="1:10" s="24" customFormat="1" ht="30" customHeight="1" outlineLevel="1" thickBot="1" x14ac:dyDescent="0.3">
      <c r="A66" s="48">
        <v>29</v>
      </c>
      <c r="B66" s="178" t="s">
        <v>79</v>
      </c>
      <c r="C66" s="82" t="s">
        <v>80</v>
      </c>
      <c r="D66" s="83" t="s">
        <v>1</v>
      </c>
      <c r="E66" s="151">
        <v>4</v>
      </c>
      <c r="F66" s="153">
        <v>4</v>
      </c>
      <c r="G66" s="69">
        <v>1</v>
      </c>
      <c r="H66" s="256"/>
      <c r="I66" s="254"/>
      <c r="J66" s="37"/>
    </row>
    <row r="67" spans="1:10" s="24" customFormat="1" ht="30" customHeight="1" outlineLevel="1" thickBot="1" x14ac:dyDescent="0.3">
      <c r="A67" s="48">
        <v>30</v>
      </c>
      <c r="B67" s="179" t="s">
        <v>81</v>
      </c>
      <c r="C67" s="85" t="s">
        <v>140</v>
      </c>
      <c r="D67" s="80" t="s">
        <v>1</v>
      </c>
      <c r="E67" s="147">
        <v>14</v>
      </c>
      <c r="F67" s="73">
        <v>17</v>
      </c>
      <c r="G67" s="73">
        <v>6</v>
      </c>
      <c r="H67" s="256"/>
      <c r="I67" s="254"/>
      <c r="J67" s="37"/>
    </row>
    <row r="68" spans="1:10" s="24" customFormat="1" ht="30" customHeight="1" outlineLevel="1" x14ac:dyDescent="0.25">
      <c r="A68" s="230">
        <v>31</v>
      </c>
      <c r="B68" s="232" t="s">
        <v>82</v>
      </c>
      <c r="C68" s="216" t="s">
        <v>120</v>
      </c>
      <c r="D68" s="75" t="s">
        <v>131</v>
      </c>
      <c r="E68" s="72">
        <v>7</v>
      </c>
      <c r="F68" s="158">
        <v>13</v>
      </c>
      <c r="G68" s="73">
        <v>11</v>
      </c>
      <c r="H68" s="256"/>
      <c r="I68" s="254"/>
      <c r="J68" s="37"/>
    </row>
    <row r="69" spans="1:10" s="24" customFormat="1" ht="30" customHeight="1" outlineLevel="1" thickBot="1" x14ac:dyDescent="0.3">
      <c r="A69" s="231"/>
      <c r="B69" s="235"/>
      <c r="C69" s="218"/>
      <c r="D69" s="157" t="s">
        <v>141</v>
      </c>
      <c r="E69" s="151">
        <v>0</v>
      </c>
      <c r="F69" s="162">
        <v>1</v>
      </c>
      <c r="G69" s="81">
        <v>0</v>
      </c>
      <c r="H69" s="256"/>
      <c r="I69" s="254"/>
      <c r="J69" s="37"/>
    </row>
    <row r="70" spans="1:10" s="24" customFormat="1" ht="30" customHeight="1" outlineLevel="1" thickBot="1" x14ac:dyDescent="0.3">
      <c r="A70" s="62">
        <v>32</v>
      </c>
      <c r="B70" s="177" t="s">
        <v>83</v>
      </c>
      <c r="C70" s="84" t="s">
        <v>142</v>
      </c>
      <c r="D70" s="84" t="s">
        <v>1</v>
      </c>
      <c r="E70" s="143">
        <v>12</v>
      </c>
      <c r="F70" s="163">
        <v>18</v>
      </c>
      <c r="G70" s="163">
        <v>7</v>
      </c>
      <c r="H70" s="256"/>
      <c r="I70" s="254"/>
      <c r="J70" s="37"/>
    </row>
    <row r="71" spans="1:10" s="24" customFormat="1" ht="30" customHeight="1" outlineLevel="1" x14ac:dyDescent="0.25">
      <c r="A71" s="230">
        <v>33</v>
      </c>
      <c r="B71" s="232" t="s">
        <v>84</v>
      </c>
      <c r="C71" s="236" t="s">
        <v>143</v>
      </c>
      <c r="D71" s="75" t="s">
        <v>1</v>
      </c>
      <c r="E71" s="72">
        <v>0</v>
      </c>
      <c r="F71" s="73">
        <v>23</v>
      </c>
      <c r="G71" s="158">
        <v>0</v>
      </c>
      <c r="H71" s="256"/>
      <c r="I71" s="254"/>
      <c r="J71" s="37"/>
    </row>
    <row r="72" spans="1:10" s="24" customFormat="1" ht="30" customHeight="1" outlineLevel="1" thickBot="1" x14ac:dyDescent="0.3">
      <c r="A72" s="234"/>
      <c r="B72" s="235"/>
      <c r="C72" s="237"/>
      <c r="D72" s="157" t="s">
        <v>144</v>
      </c>
      <c r="E72" s="151">
        <v>0</v>
      </c>
      <c r="F72" s="81">
        <v>0</v>
      </c>
      <c r="G72" s="162">
        <v>1</v>
      </c>
      <c r="H72" s="256"/>
      <c r="I72" s="254"/>
      <c r="J72" s="37"/>
    </row>
    <row r="73" spans="1:10" s="24" customFormat="1" ht="30" customHeight="1" outlineLevel="1" thickBot="1" x14ac:dyDescent="0.3">
      <c r="A73" s="48">
        <v>34</v>
      </c>
      <c r="B73" s="178" t="s">
        <v>85</v>
      </c>
      <c r="C73" s="84" t="s">
        <v>86</v>
      </c>
      <c r="D73" s="164" t="s">
        <v>1</v>
      </c>
      <c r="E73" s="143">
        <v>7</v>
      </c>
      <c r="F73" s="163">
        <v>3</v>
      </c>
      <c r="G73" s="163">
        <v>12</v>
      </c>
      <c r="H73" s="256"/>
      <c r="I73" s="254"/>
      <c r="J73" s="37"/>
    </row>
    <row r="74" spans="1:10" s="24" customFormat="1" ht="30" customHeight="1" outlineLevel="1" x14ac:dyDescent="0.25">
      <c r="A74" s="230">
        <v>35</v>
      </c>
      <c r="B74" s="232" t="s">
        <v>87</v>
      </c>
      <c r="C74" s="216" t="s">
        <v>145</v>
      </c>
      <c r="D74" s="75" t="s">
        <v>1</v>
      </c>
      <c r="E74" s="72">
        <v>5</v>
      </c>
      <c r="F74" s="158">
        <v>13</v>
      </c>
      <c r="G74" s="73">
        <v>15</v>
      </c>
      <c r="H74" s="256"/>
      <c r="I74" s="254"/>
      <c r="J74" s="37"/>
    </row>
    <row r="75" spans="1:10" s="24" customFormat="1" ht="30" customHeight="1" outlineLevel="1" x14ac:dyDescent="0.25">
      <c r="A75" s="231"/>
      <c r="B75" s="233"/>
      <c r="C75" s="217"/>
      <c r="D75" s="152" t="s">
        <v>146</v>
      </c>
      <c r="E75" s="74">
        <v>0</v>
      </c>
      <c r="F75" s="154">
        <v>0</v>
      </c>
      <c r="G75" s="70">
        <v>1</v>
      </c>
      <c r="H75" s="256"/>
      <c r="I75" s="254"/>
      <c r="J75" s="37"/>
    </row>
    <row r="76" spans="1:10" s="24" customFormat="1" ht="30" customHeight="1" outlineLevel="1" x14ac:dyDescent="0.25">
      <c r="A76" s="231"/>
      <c r="B76" s="233"/>
      <c r="C76" s="217"/>
      <c r="D76" s="152" t="s">
        <v>147</v>
      </c>
      <c r="E76" s="74">
        <v>0</v>
      </c>
      <c r="F76" s="160">
        <v>1</v>
      </c>
      <c r="G76" s="79">
        <v>0</v>
      </c>
      <c r="H76" s="256"/>
      <c r="I76" s="254"/>
      <c r="J76" s="37"/>
    </row>
    <row r="77" spans="1:10" s="24" customFormat="1" ht="30" customHeight="1" outlineLevel="1" thickBot="1" x14ac:dyDescent="0.3">
      <c r="A77" s="234"/>
      <c r="B77" s="235"/>
      <c r="C77" s="218"/>
      <c r="D77" s="165" t="s">
        <v>148</v>
      </c>
      <c r="E77" s="144">
        <v>0</v>
      </c>
      <c r="F77" s="162">
        <v>0</v>
      </c>
      <c r="G77" s="81">
        <v>1</v>
      </c>
      <c r="H77" s="256"/>
      <c r="I77" s="254"/>
      <c r="J77" s="37"/>
    </row>
    <row r="78" spans="1:10" s="24" customFormat="1" ht="30" customHeight="1" outlineLevel="1" x14ac:dyDescent="0.25">
      <c r="A78" s="230">
        <v>36</v>
      </c>
      <c r="B78" s="232" t="s">
        <v>88</v>
      </c>
      <c r="C78" s="216" t="s">
        <v>149</v>
      </c>
      <c r="D78" s="83" t="s">
        <v>1</v>
      </c>
      <c r="E78" s="72">
        <v>18</v>
      </c>
      <c r="F78" s="153">
        <v>92</v>
      </c>
      <c r="G78" s="69">
        <v>105</v>
      </c>
      <c r="H78" s="256"/>
      <c r="I78" s="254"/>
      <c r="J78" s="37"/>
    </row>
    <row r="79" spans="1:10" s="24" customFormat="1" ht="30" customHeight="1" outlineLevel="1" x14ac:dyDescent="0.25">
      <c r="A79" s="231"/>
      <c r="B79" s="233"/>
      <c r="C79" s="217"/>
      <c r="D79" s="166" t="s">
        <v>122</v>
      </c>
      <c r="E79" s="74">
        <v>0</v>
      </c>
      <c r="F79" s="154">
        <v>1</v>
      </c>
      <c r="G79" s="70">
        <v>0</v>
      </c>
      <c r="H79" s="256"/>
      <c r="I79" s="254"/>
      <c r="J79" s="37"/>
    </row>
    <row r="80" spans="1:10" s="24" customFormat="1" ht="30" customHeight="1" outlineLevel="1" x14ac:dyDescent="0.25">
      <c r="A80" s="231"/>
      <c r="B80" s="233"/>
      <c r="C80" s="217"/>
      <c r="D80" s="166" t="s">
        <v>150</v>
      </c>
      <c r="E80" s="74">
        <v>0</v>
      </c>
      <c r="F80" s="154">
        <v>1</v>
      </c>
      <c r="G80" s="70">
        <v>0</v>
      </c>
      <c r="H80" s="256"/>
      <c r="I80" s="254"/>
      <c r="J80" s="37"/>
    </row>
    <row r="81" spans="1:10" s="24" customFormat="1" ht="30" customHeight="1" outlineLevel="1" x14ac:dyDescent="0.25">
      <c r="A81" s="231"/>
      <c r="B81" s="233"/>
      <c r="C81" s="217"/>
      <c r="D81" s="166" t="s">
        <v>121</v>
      </c>
      <c r="E81" s="74">
        <v>0</v>
      </c>
      <c r="F81" s="160">
        <v>0</v>
      </c>
      <c r="G81" s="79">
        <v>1</v>
      </c>
      <c r="H81" s="256"/>
      <c r="I81" s="254"/>
      <c r="J81" s="37"/>
    </row>
    <row r="82" spans="1:10" s="24" customFormat="1" ht="30" customHeight="1" outlineLevel="1" thickBot="1" x14ac:dyDescent="0.3">
      <c r="A82" s="231"/>
      <c r="B82" s="233"/>
      <c r="C82" s="217"/>
      <c r="D82" s="78" t="s">
        <v>151</v>
      </c>
      <c r="E82" s="151">
        <v>0</v>
      </c>
      <c r="F82" s="160">
        <v>0</v>
      </c>
      <c r="G82" s="79">
        <v>1</v>
      </c>
      <c r="H82" s="256"/>
      <c r="I82" s="254"/>
      <c r="J82" s="37"/>
    </row>
    <row r="83" spans="1:10" s="24" customFormat="1" ht="30" customHeight="1" outlineLevel="1" thickBot="1" x14ac:dyDescent="0.3">
      <c r="A83" s="48">
        <v>37</v>
      </c>
      <c r="B83" s="178" t="s">
        <v>89</v>
      </c>
      <c r="C83" s="84" t="s">
        <v>90</v>
      </c>
      <c r="D83" s="75" t="s">
        <v>1</v>
      </c>
      <c r="E83" s="68">
        <v>1</v>
      </c>
      <c r="F83" s="73">
        <v>0</v>
      </c>
      <c r="G83" s="73">
        <v>0</v>
      </c>
      <c r="H83" s="256"/>
      <c r="I83" s="254"/>
      <c r="J83" s="37"/>
    </row>
    <row r="84" spans="1:10" s="24" customFormat="1" ht="30" customHeight="1" outlineLevel="1" thickBot="1" x14ac:dyDescent="0.3">
      <c r="A84" s="48">
        <v>38</v>
      </c>
      <c r="B84" s="178" t="s">
        <v>91</v>
      </c>
      <c r="C84" s="84" t="s">
        <v>92</v>
      </c>
      <c r="D84" s="75" t="s">
        <v>1</v>
      </c>
      <c r="E84" s="76">
        <v>7</v>
      </c>
      <c r="F84" s="73">
        <v>7</v>
      </c>
      <c r="G84" s="73">
        <v>24</v>
      </c>
      <c r="H84" s="256"/>
      <c r="I84" s="254"/>
      <c r="J84" s="37"/>
    </row>
    <row r="85" spans="1:10" s="24" customFormat="1" ht="30" customHeight="1" outlineLevel="1" thickBot="1" x14ac:dyDescent="0.3">
      <c r="A85" s="48">
        <v>39</v>
      </c>
      <c r="B85" s="178" t="s">
        <v>94</v>
      </c>
      <c r="C85" s="84" t="s">
        <v>95</v>
      </c>
      <c r="D85" s="75" t="s">
        <v>1</v>
      </c>
      <c r="E85" s="76">
        <v>16</v>
      </c>
      <c r="F85" s="73">
        <v>25</v>
      </c>
      <c r="G85" s="73">
        <v>16</v>
      </c>
      <c r="H85" s="256"/>
      <c r="I85" s="254"/>
      <c r="J85" s="37"/>
    </row>
    <row r="86" spans="1:10" s="24" customFormat="1" ht="30" customHeight="1" outlineLevel="1" thickBot="1" x14ac:dyDescent="0.3">
      <c r="A86" s="62">
        <v>40</v>
      </c>
      <c r="B86" s="177" t="s">
        <v>96</v>
      </c>
      <c r="C86" s="84" t="s">
        <v>97</v>
      </c>
      <c r="D86" s="75" t="s">
        <v>1</v>
      </c>
      <c r="E86" s="76">
        <v>5</v>
      </c>
      <c r="F86" s="73">
        <v>4</v>
      </c>
      <c r="G86" s="73">
        <v>0</v>
      </c>
      <c r="H86" s="256"/>
      <c r="I86" s="254"/>
      <c r="J86" s="37"/>
    </row>
    <row r="87" spans="1:10" s="24" customFormat="1" ht="30" customHeight="1" outlineLevel="1" thickBot="1" x14ac:dyDescent="0.3">
      <c r="A87" s="62">
        <v>41</v>
      </c>
      <c r="B87" s="177" t="s">
        <v>98</v>
      </c>
      <c r="C87" s="84" t="s">
        <v>152</v>
      </c>
      <c r="D87" s="75" t="s">
        <v>1</v>
      </c>
      <c r="E87" s="86">
        <v>32</v>
      </c>
      <c r="F87" s="73">
        <v>44</v>
      </c>
      <c r="G87" s="73">
        <v>31</v>
      </c>
      <c r="H87" s="256"/>
      <c r="I87" s="254"/>
      <c r="J87" s="37"/>
    </row>
    <row r="88" spans="1:10" s="24" customFormat="1" ht="30" customHeight="1" outlineLevel="1" x14ac:dyDescent="0.25">
      <c r="A88" s="230">
        <v>42</v>
      </c>
      <c r="B88" s="232" t="s">
        <v>99</v>
      </c>
      <c r="C88" s="216" t="s">
        <v>153</v>
      </c>
      <c r="D88" s="75" t="s">
        <v>1</v>
      </c>
      <c r="E88" s="72">
        <v>12</v>
      </c>
      <c r="F88" s="158">
        <v>41</v>
      </c>
      <c r="G88" s="73">
        <v>77</v>
      </c>
      <c r="H88" s="256"/>
      <c r="I88" s="254"/>
      <c r="J88" s="37"/>
    </row>
    <row r="89" spans="1:10" s="24" customFormat="1" ht="30" customHeight="1" outlineLevel="1" x14ac:dyDescent="0.25">
      <c r="A89" s="231"/>
      <c r="B89" s="233"/>
      <c r="C89" s="217"/>
      <c r="D89" s="152" t="s">
        <v>154</v>
      </c>
      <c r="E89" s="74">
        <v>3</v>
      </c>
      <c r="F89" s="154">
        <v>0</v>
      </c>
      <c r="G89" s="70">
        <v>0</v>
      </c>
      <c r="H89" s="256"/>
      <c r="I89" s="254"/>
      <c r="J89" s="37"/>
    </row>
    <row r="90" spans="1:10" s="24" customFormat="1" ht="30" customHeight="1" outlineLevel="1" x14ac:dyDescent="0.25">
      <c r="A90" s="231"/>
      <c r="B90" s="233"/>
      <c r="C90" s="217"/>
      <c r="D90" s="152" t="s">
        <v>155</v>
      </c>
      <c r="E90" s="74">
        <v>0</v>
      </c>
      <c r="F90" s="154">
        <v>1</v>
      </c>
      <c r="G90" s="70">
        <v>0</v>
      </c>
      <c r="H90" s="256"/>
      <c r="I90" s="254"/>
      <c r="J90" s="37"/>
    </row>
    <row r="91" spans="1:10" s="24" customFormat="1" ht="30" customHeight="1" outlineLevel="1" thickBot="1" x14ac:dyDescent="0.3">
      <c r="A91" s="231"/>
      <c r="B91" s="233"/>
      <c r="C91" s="217"/>
      <c r="D91" s="152" t="s">
        <v>156</v>
      </c>
      <c r="E91" s="151">
        <v>0</v>
      </c>
      <c r="F91" s="154">
        <v>0</v>
      </c>
      <c r="G91" s="70">
        <v>1</v>
      </c>
      <c r="H91" s="256"/>
      <c r="I91" s="254"/>
      <c r="J91" s="37"/>
    </row>
    <row r="92" spans="1:10" s="24" customFormat="1" ht="30" customHeight="1" outlineLevel="1" x14ac:dyDescent="0.25">
      <c r="A92" s="210">
        <v>43</v>
      </c>
      <c r="B92" s="213" t="s">
        <v>100</v>
      </c>
      <c r="C92" s="216" t="s">
        <v>101</v>
      </c>
      <c r="D92" s="75" t="s">
        <v>1</v>
      </c>
      <c r="E92" s="72">
        <v>3</v>
      </c>
      <c r="F92" s="158">
        <v>3</v>
      </c>
      <c r="G92" s="73">
        <v>1</v>
      </c>
      <c r="H92" s="256"/>
      <c r="I92" s="254"/>
      <c r="J92" s="37"/>
    </row>
    <row r="93" spans="1:10" s="24" customFormat="1" ht="30" customHeight="1" outlineLevel="1" x14ac:dyDescent="0.25">
      <c r="A93" s="211"/>
      <c r="B93" s="214"/>
      <c r="C93" s="217"/>
      <c r="D93" s="156" t="s">
        <v>157</v>
      </c>
      <c r="E93" s="74">
        <v>0</v>
      </c>
      <c r="F93" s="154">
        <v>0</v>
      </c>
      <c r="G93" s="70">
        <v>1</v>
      </c>
      <c r="H93" s="256"/>
      <c r="I93" s="254"/>
      <c r="J93" s="37"/>
    </row>
    <row r="94" spans="1:10" s="24" customFormat="1" ht="30" customHeight="1" outlineLevel="1" thickBot="1" x14ac:dyDescent="0.3">
      <c r="A94" s="212"/>
      <c r="B94" s="215"/>
      <c r="C94" s="218"/>
      <c r="D94" s="167" t="s">
        <v>158</v>
      </c>
      <c r="E94" s="151">
        <v>0</v>
      </c>
      <c r="F94" s="160">
        <v>0</v>
      </c>
      <c r="G94" s="79">
        <v>1</v>
      </c>
      <c r="H94" s="256"/>
      <c r="I94" s="254"/>
      <c r="J94" s="37"/>
    </row>
    <row r="95" spans="1:10" s="24" customFormat="1" ht="30" customHeight="1" outlineLevel="1" thickBot="1" x14ac:dyDescent="0.3">
      <c r="A95" s="62">
        <v>44</v>
      </c>
      <c r="B95" s="177" t="s">
        <v>159</v>
      </c>
      <c r="C95" s="84" t="s">
        <v>160</v>
      </c>
      <c r="D95" s="80" t="s">
        <v>1</v>
      </c>
      <c r="E95" s="148">
        <v>3</v>
      </c>
      <c r="F95" s="73">
        <v>3</v>
      </c>
      <c r="G95" s="73">
        <v>1</v>
      </c>
      <c r="H95" s="256"/>
      <c r="I95" s="254"/>
      <c r="J95" s="37"/>
    </row>
    <row r="96" spans="1:10" s="35" customFormat="1" ht="30" customHeight="1" x14ac:dyDescent="0.25">
      <c r="A96" s="219" t="s">
        <v>13</v>
      </c>
      <c r="B96" s="221" t="s">
        <v>24</v>
      </c>
      <c r="C96" s="222"/>
      <c r="D96" s="17" t="s">
        <v>1</v>
      </c>
      <c r="E96" s="87">
        <v>42</v>
      </c>
      <c r="F96" s="93">
        <v>38</v>
      </c>
      <c r="G96" s="93">
        <v>32</v>
      </c>
      <c r="H96" s="256"/>
      <c r="I96" s="254"/>
    </row>
    <row r="97" spans="1:9" s="35" customFormat="1" ht="30" customHeight="1" thickBot="1" x14ac:dyDescent="0.3">
      <c r="A97" s="220"/>
      <c r="B97" s="223"/>
      <c r="C97" s="224"/>
      <c r="D97" s="20" t="s">
        <v>14</v>
      </c>
      <c r="E97" s="89">
        <v>3</v>
      </c>
      <c r="F97" s="21">
        <v>0</v>
      </c>
      <c r="G97" s="91">
        <v>1</v>
      </c>
      <c r="H97" s="256"/>
      <c r="I97" s="254"/>
    </row>
    <row r="98" spans="1:9" s="38" customFormat="1" ht="30" customHeight="1" outlineLevel="1" x14ac:dyDescent="0.25">
      <c r="A98" s="206">
        <v>45</v>
      </c>
      <c r="B98" s="208" t="s">
        <v>102</v>
      </c>
      <c r="C98" s="225" t="s">
        <v>23</v>
      </c>
      <c r="D98" s="31" t="s">
        <v>1</v>
      </c>
      <c r="E98" s="94">
        <v>8</v>
      </c>
      <c r="F98" s="2">
        <v>2</v>
      </c>
      <c r="G98" s="2">
        <v>2</v>
      </c>
      <c r="H98" s="256"/>
      <c r="I98" s="254"/>
    </row>
    <row r="99" spans="1:9" s="38" customFormat="1" ht="30" customHeight="1" outlineLevel="1" thickBot="1" x14ac:dyDescent="0.3">
      <c r="A99" s="207"/>
      <c r="B99" s="209"/>
      <c r="C99" s="226"/>
      <c r="D99" s="95" t="s">
        <v>123</v>
      </c>
      <c r="E99" s="96">
        <v>1</v>
      </c>
      <c r="F99" s="1">
        <v>0</v>
      </c>
      <c r="G99" s="1">
        <v>0</v>
      </c>
      <c r="H99" s="256"/>
      <c r="I99" s="254"/>
    </row>
    <row r="100" spans="1:9" s="38" customFormat="1" ht="30" customHeight="1" outlineLevel="1" x14ac:dyDescent="0.25">
      <c r="A100" s="206">
        <v>46</v>
      </c>
      <c r="B100" s="208" t="s">
        <v>103</v>
      </c>
      <c r="C100" s="225" t="s">
        <v>104</v>
      </c>
      <c r="D100" s="31" t="s">
        <v>1</v>
      </c>
      <c r="E100" s="94">
        <v>21</v>
      </c>
      <c r="F100" s="2">
        <v>26</v>
      </c>
      <c r="G100" s="2">
        <v>15</v>
      </c>
      <c r="H100" s="256"/>
      <c r="I100" s="254"/>
    </row>
    <row r="101" spans="1:9" s="38" customFormat="1" ht="30" customHeight="1" outlineLevel="1" thickBot="1" x14ac:dyDescent="0.3">
      <c r="A101" s="227"/>
      <c r="B101" s="228"/>
      <c r="C101" s="229"/>
      <c r="D101" s="97" t="s">
        <v>161</v>
      </c>
      <c r="E101" s="98">
        <v>1</v>
      </c>
      <c r="F101" s="39">
        <v>0</v>
      </c>
      <c r="G101" s="39">
        <v>0</v>
      </c>
      <c r="H101" s="256"/>
      <c r="I101" s="254"/>
    </row>
    <row r="102" spans="1:9" s="38" customFormat="1" ht="30" customHeight="1" outlineLevel="1" thickBot="1" x14ac:dyDescent="0.3">
      <c r="A102" s="206">
        <v>47</v>
      </c>
      <c r="B102" s="208" t="s">
        <v>105</v>
      </c>
      <c r="C102" s="225" t="s">
        <v>106</v>
      </c>
      <c r="D102" s="32" t="s">
        <v>1</v>
      </c>
      <c r="E102" s="99">
        <v>13</v>
      </c>
      <c r="F102" s="40">
        <v>9</v>
      </c>
      <c r="G102" s="40">
        <v>15</v>
      </c>
      <c r="H102" s="256"/>
      <c r="I102" s="254"/>
    </row>
    <row r="103" spans="1:9" s="38" customFormat="1" ht="30" customHeight="1" outlineLevel="1" thickBot="1" x14ac:dyDescent="0.3">
      <c r="A103" s="227"/>
      <c r="B103" s="228"/>
      <c r="C103" s="229"/>
      <c r="D103" s="100" t="s">
        <v>124</v>
      </c>
      <c r="E103" s="145">
        <v>1</v>
      </c>
      <c r="F103" s="40">
        <v>0</v>
      </c>
      <c r="G103" s="40">
        <v>0</v>
      </c>
      <c r="H103" s="256"/>
      <c r="I103" s="254"/>
    </row>
    <row r="104" spans="1:9" s="38" customFormat="1" ht="30" customHeight="1" outlineLevel="1" thickBot="1" x14ac:dyDescent="0.3">
      <c r="A104" s="65">
        <v>48</v>
      </c>
      <c r="B104" s="175" t="s">
        <v>107</v>
      </c>
      <c r="C104" s="33" t="s">
        <v>108</v>
      </c>
      <c r="D104" s="169" t="s">
        <v>162</v>
      </c>
      <c r="E104" s="150">
        <v>0</v>
      </c>
      <c r="F104" s="3">
        <v>0</v>
      </c>
      <c r="G104" s="3">
        <v>1</v>
      </c>
      <c r="H104" s="256"/>
      <c r="I104" s="254"/>
    </row>
    <row r="105" spans="1:9" s="38" customFormat="1" ht="30" customHeight="1" outlineLevel="1" thickBot="1" x14ac:dyDescent="0.3">
      <c r="A105" s="30">
        <v>49</v>
      </c>
      <c r="B105" s="174" t="s">
        <v>109</v>
      </c>
      <c r="C105" s="64" t="s">
        <v>110</v>
      </c>
      <c r="D105" s="60" t="s">
        <v>1</v>
      </c>
      <c r="E105" s="161">
        <v>0</v>
      </c>
      <c r="F105" s="168">
        <v>1</v>
      </c>
      <c r="G105" s="168">
        <v>0</v>
      </c>
      <c r="H105" s="256"/>
      <c r="I105" s="254"/>
    </row>
    <row r="106" spans="1:9" s="35" customFormat="1" ht="30" customHeight="1" thickBot="1" x14ac:dyDescent="0.3">
      <c r="A106" s="219" t="s">
        <v>15</v>
      </c>
      <c r="B106" s="221" t="s">
        <v>16</v>
      </c>
      <c r="C106" s="222"/>
      <c r="D106" s="17" t="s">
        <v>1</v>
      </c>
      <c r="E106" s="149">
        <v>54</v>
      </c>
      <c r="F106" s="87">
        <v>49</v>
      </c>
      <c r="G106" s="18">
        <v>47</v>
      </c>
      <c r="H106" s="256"/>
      <c r="I106" s="254"/>
    </row>
    <row r="107" spans="1:9" s="35" customFormat="1" ht="30" customHeight="1" thickBot="1" x14ac:dyDescent="0.3">
      <c r="A107" s="220"/>
      <c r="B107" s="223"/>
      <c r="C107" s="224"/>
      <c r="D107" s="20" t="s">
        <v>2</v>
      </c>
      <c r="E107" s="102">
        <v>3</v>
      </c>
      <c r="F107" s="102">
        <v>0</v>
      </c>
      <c r="G107" s="142">
        <v>0</v>
      </c>
      <c r="H107" s="256"/>
      <c r="I107" s="254"/>
    </row>
    <row r="108" spans="1:9" s="38" customFormat="1" ht="30" customHeight="1" outlineLevel="1" x14ac:dyDescent="0.25">
      <c r="A108" s="206">
        <v>50</v>
      </c>
      <c r="B108" s="208" t="s">
        <v>17</v>
      </c>
      <c r="C108" s="206" t="s">
        <v>18</v>
      </c>
      <c r="D108" s="50" t="s">
        <v>1</v>
      </c>
      <c r="E108" s="104">
        <v>32</v>
      </c>
      <c r="F108" s="107">
        <v>26</v>
      </c>
      <c r="G108" s="107">
        <v>18</v>
      </c>
      <c r="H108" s="256"/>
      <c r="I108" s="254"/>
    </row>
    <row r="109" spans="1:9" s="38" customFormat="1" ht="30" customHeight="1" outlineLevel="1" x14ac:dyDescent="0.25">
      <c r="A109" s="227"/>
      <c r="B109" s="228"/>
      <c r="C109" s="227"/>
      <c r="D109" s="103" t="s">
        <v>163</v>
      </c>
      <c r="E109" s="105">
        <v>1</v>
      </c>
      <c r="F109" s="105">
        <v>0</v>
      </c>
      <c r="G109" s="108">
        <v>0</v>
      </c>
      <c r="H109" s="256"/>
      <c r="I109" s="254"/>
    </row>
    <row r="110" spans="1:9" s="38" customFormat="1" ht="30" customHeight="1" outlineLevel="1" thickBot="1" x14ac:dyDescent="0.3">
      <c r="A110" s="227"/>
      <c r="B110" s="228"/>
      <c r="C110" s="227"/>
      <c r="D110" s="103" t="s">
        <v>164</v>
      </c>
      <c r="E110" s="112">
        <v>1</v>
      </c>
      <c r="F110" s="113">
        <v>0</v>
      </c>
      <c r="G110" s="113">
        <v>0</v>
      </c>
      <c r="H110" s="256"/>
      <c r="I110" s="254"/>
    </row>
    <row r="111" spans="1:9" s="38" customFormat="1" ht="30" customHeight="1" outlineLevel="1" x14ac:dyDescent="0.25">
      <c r="A111" s="206">
        <v>51</v>
      </c>
      <c r="B111" s="208" t="s">
        <v>19</v>
      </c>
      <c r="C111" s="206" t="s">
        <v>18</v>
      </c>
      <c r="D111" s="50" t="s">
        <v>1</v>
      </c>
      <c r="E111" s="110">
        <v>22</v>
      </c>
      <c r="F111" s="111">
        <v>23</v>
      </c>
      <c r="G111" s="111">
        <v>29</v>
      </c>
      <c r="H111" s="256"/>
      <c r="I111" s="254"/>
    </row>
    <row r="112" spans="1:9" s="38" customFormat="1" ht="30" customHeight="1" outlineLevel="1" thickBot="1" x14ac:dyDescent="0.3">
      <c r="A112" s="207"/>
      <c r="B112" s="209"/>
      <c r="C112" s="207"/>
      <c r="D112" s="103" t="s">
        <v>164</v>
      </c>
      <c r="E112" s="106">
        <v>1</v>
      </c>
      <c r="F112" s="109">
        <v>0</v>
      </c>
      <c r="G112" s="109">
        <v>0</v>
      </c>
      <c r="H112" s="256"/>
      <c r="I112" s="254"/>
    </row>
    <row r="113" spans="1:10" ht="30" customHeight="1" x14ac:dyDescent="0.25">
      <c r="H113" s="25"/>
      <c r="I113" s="25"/>
    </row>
    <row r="114" spans="1:10" x14ac:dyDescent="0.25">
      <c r="A114" s="26" t="s">
        <v>21</v>
      </c>
      <c r="B114" s="180"/>
      <c r="C114" s="26"/>
      <c r="D114" s="26"/>
      <c r="E114" s="26"/>
      <c r="F114" s="26"/>
      <c r="G114" s="26"/>
      <c r="H114" s="25"/>
      <c r="I114" s="25"/>
      <c r="J114" s="12"/>
    </row>
    <row r="115" spans="1:10" x14ac:dyDescent="0.25">
      <c r="A115" s="6" t="s">
        <v>126</v>
      </c>
      <c r="B115" s="181"/>
      <c r="C115" s="6"/>
      <c r="F115" s="6"/>
      <c r="G115" s="6"/>
      <c r="H115" s="25"/>
      <c r="I115" s="25"/>
      <c r="J115" s="12"/>
    </row>
    <row r="116" spans="1:10" x14ac:dyDescent="0.25">
      <c r="H116" s="25"/>
      <c r="I116" s="25"/>
      <c r="J116" s="12"/>
    </row>
    <row r="117" spans="1:10" s="28" customFormat="1" ht="60.75" customHeight="1" x14ac:dyDescent="0.25">
      <c r="A117" s="260" t="s">
        <v>29</v>
      </c>
      <c r="B117" s="260"/>
      <c r="C117" s="260"/>
      <c r="D117" s="260"/>
      <c r="E117" s="260"/>
      <c r="F117" s="260"/>
      <c r="G117" s="260"/>
      <c r="H117" s="260"/>
      <c r="I117" s="260"/>
      <c r="J117" s="27"/>
    </row>
    <row r="118" spans="1:10" x14ac:dyDescent="0.25">
      <c r="H118" s="25"/>
      <c r="I118" s="25"/>
      <c r="J118" s="12"/>
    </row>
    <row r="119" spans="1:10" x14ac:dyDescent="0.25">
      <c r="H119" s="25"/>
      <c r="I119" s="25"/>
      <c r="J119" s="12"/>
    </row>
    <row r="120" spans="1:10" x14ac:dyDescent="0.25">
      <c r="H120" s="25"/>
      <c r="I120" s="25"/>
      <c r="J120" s="12"/>
    </row>
    <row r="121" spans="1:10" x14ac:dyDescent="0.25">
      <c r="H121" s="25"/>
      <c r="I121" s="25"/>
      <c r="J121" s="12"/>
    </row>
    <row r="122" spans="1:10" x14ac:dyDescent="0.25">
      <c r="H122" s="25"/>
      <c r="I122" s="25"/>
      <c r="J122" s="12"/>
    </row>
    <row r="123" spans="1:10" x14ac:dyDescent="0.25">
      <c r="H123" s="25"/>
      <c r="I123" s="25"/>
      <c r="J123" s="12"/>
    </row>
    <row r="124" spans="1:10" x14ac:dyDescent="0.25">
      <c r="H124" s="56"/>
      <c r="I124" s="56"/>
      <c r="J124" s="12"/>
    </row>
    <row r="125" spans="1:10" x14ac:dyDescent="0.25">
      <c r="H125" s="57"/>
    </row>
    <row r="126" spans="1:10" x14ac:dyDescent="0.25">
      <c r="H126" s="57"/>
    </row>
  </sheetData>
  <autoFilter ref="A7:G112"/>
  <mergeCells count="88">
    <mergeCell ref="C49:C52"/>
    <mergeCell ref="A53:A59"/>
    <mergeCell ref="A117:I117"/>
    <mergeCell ref="A2:I3"/>
    <mergeCell ref="C34:C35"/>
    <mergeCell ref="A8:D8"/>
    <mergeCell ref="A9:D9"/>
    <mergeCell ref="A10:A11"/>
    <mergeCell ref="B10:C11"/>
    <mergeCell ref="B5:B6"/>
    <mergeCell ref="A5:A6"/>
    <mergeCell ref="I10:I112"/>
    <mergeCell ref="H10:H112"/>
    <mergeCell ref="A106:A107"/>
    <mergeCell ref="B106:C107"/>
    <mergeCell ref="A108:A110"/>
    <mergeCell ref="B108:B110"/>
    <mergeCell ref="C108:C110"/>
    <mergeCell ref="B45:C45"/>
    <mergeCell ref="A47:A48"/>
    <mergeCell ref="B47:C48"/>
    <mergeCell ref="A40:A41"/>
    <mergeCell ref="B40:C41"/>
    <mergeCell ref="A49:A52"/>
    <mergeCell ref="B49:B52"/>
    <mergeCell ref="E5:G5"/>
    <mergeCell ref="I5:I6"/>
    <mergeCell ref="H5:H6"/>
    <mergeCell ref="D5:D6"/>
    <mergeCell ref="C5:C6"/>
    <mergeCell ref="A68:A69"/>
    <mergeCell ref="B68:B69"/>
    <mergeCell ref="C68:C69"/>
    <mergeCell ref="B53:B59"/>
    <mergeCell ref="C53:C59"/>
    <mergeCell ref="A62:A64"/>
    <mergeCell ref="B62:B64"/>
    <mergeCell ref="C62:C64"/>
    <mergeCell ref="C102:C103"/>
    <mergeCell ref="A88:A91"/>
    <mergeCell ref="B88:B91"/>
    <mergeCell ref="C88:C91"/>
    <mergeCell ref="A71:A72"/>
    <mergeCell ref="B71:B72"/>
    <mergeCell ref="C71:C72"/>
    <mergeCell ref="A74:A77"/>
    <mergeCell ref="B74:B77"/>
    <mergeCell ref="C74:C77"/>
    <mergeCell ref="A78:A82"/>
    <mergeCell ref="B78:B82"/>
    <mergeCell ref="C78:C82"/>
    <mergeCell ref="A111:A112"/>
    <mergeCell ref="B111:B112"/>
    <mergeCell ref="C111:C112"/>
    <mergeCell ref="A92:A94"/>
    <mergeCell ref="B92:B94"/>
    <mergeCell ref="C92:C94"/>
    <mergeCell ref="A96:A97"/>
    <mergeCell ref="B96:C97"/>
    <mergeCell ref="A98:A99"/>
    <mergeCell ref="B98:B99"/>
    <mergeCell ref="C98:C99"/>
    <mergeCell ref="A100:A101"/>
    <mergeCell ref="B100:B101"/>
    <mergeCell ref="C100:C101"/>
    <mergeCell ref="A102:A103"/>
    <mergeCell ref="B102:B103"/>
    <mergeCell ref="A18:A20"/>
    <mergeCell ref="B18:B20"/>
    <mergeCell ref="C18:C19"/>
    <mergeCell ref="A22:A23"/>
    <mergeCell ref="B22:B23"/>
    <mergeCell ref="C22:C23"/>
    <mergeCell ref="A12:A13"/>
    <mergeCell ref="B12:B13"/>
    <mergeCell ref="A14:A16"/>
    <mergeCell ref="B14:B16"/>
    <mergeCell ref="C14:C15"/>
    <mergeCell ref="A31:A33"/>
    <mergeCell ref="B31:B33"/>
    <mergeCell ref="C31:C33"/>
    <mergeCell ref="A34:A35"/>
    <mergeCell ref="B34:B35"/>
    <mergeCell ref="A24:A25"/>
    <mergeCell ref="B24:B25"/>
    <mergeCell ref="C24:C25"/>
    <mergeCell ref="B27:B28"/>
    <mergeCell ref="C27:C28"/>
  </mergeCells>
  <conditionalFormatting sqref="D109">
    <cfRule type="duplicateValues" dxfId="2" priority="3"/>
  </conditionalFormatting>
  <conditionalFormatting sqref="D110">
    <cfRule type="duplicateValues" dxfId="1" priority="2"/>
  </conditionalFormatting>
  <conditionalFormatting sqref="D112">
    <cfRule type="duplicateValues" dxfId="0" priority="1"/>
  </conditionalFormatting>
  <pageMargins left="0.39370078740157483" right="0.19685039370078741" top="0.39370078740157483" bottom="0.39370078740157483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2018-10-25T11:32:29Z</dcterms:modified>
</cp:coreProperties>
</file>