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1. Ноябрь 2022\п. 6 Приложения 6_Форма 3, п. 12_ТО_ИО_КО_НО_Ноябрь 2022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Лист1!$A$1:$M$32</definedName>
  </definedNames>
  <calcPr calcId="15251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<sst xmlns="http://schemas.openxmlformats.org/spreadsheetml/2006/main" count="47" uniqueCount="34">
  <si>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</si>
  <si>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</si>
  <si>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</si>
  <si>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</si>
  <si>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</si>
  <si>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</si>
  <si>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</si>
  <si>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</si>
  <si>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</si>
  <si>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</si>
  <si>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</si>
  <si>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</si>
  <si>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</si>
  <si>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</si>
  <si>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</si>
  <si>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</si>
  <si>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</si>
  <si>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</si>
  <si>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</si>
  <si>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</si>
  <si>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</si>
  <si>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</si>
  <si>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</si>
  <si>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</si>
  <si>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</si>
  <si>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</si>
  <si>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</si>
  <si>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</si>
  <si>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</si>
  <si>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</si>
  <si>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</si>
  <si>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33 388,93 руб. (с учетом НДС)</t>
  </si>
  <si>
    <t>Плата
73 650,60 руб. (с учетом НДС)</t>
  </si>
  <si>
    <t>Период: с 01.11.2022 по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</si>
</sst>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selection activeCell="B15" sqref="B15:D17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3" customFormat="1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3" customFormat="1" ht="15.75" x14ac:dyDescent="0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" customFormat="1" ht="15.75" x14ac:dyDescent="0.25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" customFormat="1" ht="15.75" x14ac:dyDescent="0.25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s="3" customFormat="1" ht="15.75" x14ac:dyDescent="0.25">
      <c r="A9" s="67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71" t="s">
        <v>29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70" t="s">
        <v>33</v>
      </c>
      <c r="C13" s="70"/>
    </row>
    <row r="14" spans="1:13" ht="15.75" thickBot="1" x14ac:dyDescent="0.3"/>
    <row r="15" spans="1:13" ht="32.25" customHeight="1" thickBot="1" x14ac:dyDescent="0.3">
      <c r="A15" s="95" t="s">
        <v>0</v>
      </c>
      <c r="B15" s="98" t="s">
        <v>1</v>
      </c>
      <c r="C15" s="99"/>
      <c r="D15" s="100"/>
      <c r="E15" s="107" t="s">
        <v>2</v>
      </c>
      <c r="F15" s="86"/>
      <c r="G15" s="107" t="s">
        <v>3</v>
      </c>
      <c r="H15" s="86"/>
      <c r="I15" s="107" t="s">
        <v>4</v>
      </c>
      <c r="J15" s="85"/>
      <c r="K15" s="85"/>
      <c r="L15" s="85"/>
      <c r="M15" s="86"/>
    </row>
    <row r="16" spans="1:13" ht="16.5" customHeight="1" thickBot="1" x14ac:dyDescent="0.3">
      <c r="A16" s="96"/>
      <c r="B16" s="101"/>
      <c r="C16" s="102"/>
      <c r="D16" s="103"/>
      <c r="E16" s="74" t="s">
        <v>5</v>
      </c>
      <c r="F16" s="72" t="s">
        <v>6</v>
      </c>
      <c r="G16" s="74" t="s">
        <v>5</v>
      </c>
      <c r="H16" s="72" t="s">
        <v>6</v>
      </c>
      <c r="I16" s="76" t="s">
        <v>5</v>
      </c>
      <c r="J16" s="83" t="s">
        <v>6</v>
      </c>
      <c r="K16" s="84" t="s">
        <v>7</v>
      </c>
      <c r="L16" s="85"/>
      <c r="M16" s="86"/>
    </row>
    <row r="17" spans="1:13" ht="48" thickBot="1" x14ac:dyDescent="0.3">
      <c r="A17" s="96"/>
      <c r="B17" s="104"/>
      <c r="C17" s="105"/>
      <c r="D17" s="106"/>
      <c r="E17" s="75"/>
      <c r="F17" s="73"/>
      <c r="G17" s="75"/>
      <c r="H17" s="73"/>
      <c r="I17" s="75"/>
      <c r="J17" s="73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7"/>
      <c r="B18" s="87">
        <v>1</v>
      </c>
      <c r="C18" s="88"/>
      <c r="D18" s="89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0" t="s">
        <v>11</v>
      </c>
      <c r="C19" s="81"/>
      <c r="D19" s="8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8" t="s">
        <v>12</v>
      </c>
      <c r="C20" s="92" t="s">
        <v>13</v>
      </c>
      <c r="D20" s="46" t="s">
        <v>31</v>
      </c>
      <c r="E20" s="33">
        <v>0</v>
      </c>
      <c r="F20" s="34">
        <v>0</v>
      </c>
      <c r="G20" s="49">
        <v>0</v>
      </c>
      <c r="H20" s="55">
        <v>0</v>
      </c>
      <c r="I20" s="33">
        <f>SUM(K20:M20)</f>
        <v>0</v>
      </c>
      <c r="J20" s="50">
        <v>0</v>
      </c>
      <c r="K20" s="59">
        <v>0</v>
      </c>
      <c r="L20" s="60">
        <v>0</v>
      </c>
      <c r="M20" s="50">
        <v>0</v>
      </c>
    </row>
    <row r="21" spans="1:13" ht="16.5" customHeight="1" x14ac:dyDescent="0.25">
      <c r="A21" s="9">
        <v>3</v>
      </c>
      <c r="B21" s="91"/>
      <c r="C21" s="93"/>
      <c r="D21" s="44" t="s">
        <v>14</v>
      </c>
      <c r="E21" s="41">
        <v>0</v>
      </c>
      <c r="F21" s="42">
        <v>0</v>
      </c>
      <c r="G21" s="41">
        <v>0</v>
      </c>
      <c r="H21" s="56">
        <v>0</v>
      </c>
      <c r="I21" s="41">
        <f t="shared" ref="I21:I28" si="0">SUM(K21:M21)</f>
        <v>0</v>
      </c>
      <c r="J21" s="42">
        <v>0</v>
      </c>
      <c r="K21" s="61">
        <v>0</v>
      </c>
      <c r="L21" s="62">
        <v>0</v>
      </c>
      <c r="M21" s="42">
        <v>0</v>
      </c>
    </row>
    <row r="22" spans="1:13" ht="31.5" customHeight="1" x14ac:dyDescent="0.25">
      <c r="A22" s="9">
        <v>4</v>
      </c>
      <c r="B22" s="91"/>
      <c r="C22" s="93" t="s">
        <v>15</v>
      </c>
      <c r="D22" s="44" t="s">
        <v>32</v>
      </c>
      <c r="E22" s="37">
        <v>0</v>
      </c>
      <c r="F22" s="38">
        <v>0</v>
      </c>
      <c r="G22" s="48">
        <v>0</v>
      </c>
      <c r="H22" s="57">
        <v>0</v>
      </c>
      <c r="I22" s="37">
        <f t="shared" si="0"/>
        <v>0</v>
      </c>
      <c r="J22" s="47">
        <v>0</v>
      </c>
      <c r="K22" s="63">
        <v>0</v>
      </c>
      <c r="L22" s="64">
        <v>0</v>
      </c>
      <c r="M22" s="47">
        <v>0</v>
      </c>
    </row>
    <row r="23" spans="1:13" ht="16.5" customHeight="1" thickBot="1" x14ac:dyDescent="0.3">
      <c r="A23" s="10">
        <v>5</v>
      </c>
      <c r="B23" s="69"/>
      <c r="C23" s="94"/>
      <c r="D23" s="19" t="s">
        <v>14</v>
      </c>
      <c r="E23" s="39">
        <v>0</v>
      </c>
      <c r="F23" s="40">
        <v>0</v>
      </c>
      <c r="G23" s="39">
        <v>0</v>
      </c>
      <c r="H23" s="58">
        <v>0</v>
      </c>
      <c r="I23" s="39">
        <f t="shared" si="0"/>
        <v>0</v>
      </c>
      <c r="J23" s="40">
        <v>0</v>
      </c>
      <c r="K23" s="65">
        <v>0</v>
      </c>
      <c r="L23" s="66">
        <v>0</v>
      </c>
      <c r="M23" s="40">
        <v>0</v>
      </c>
    </row>
    <row r="24" spans="1:13" ht="16.5" customHeight="1" x14ac:dyDescent="0.25">
      <c r="A24" s="8">
        <v>6</v>
      </c>
      <c r="B24" s="68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9">
        <v>0</v>
      </c>
      <c r="H24" s="55">
        <v>0</v>
      </c>
      <c r="I24" s="33">
        <f t="shared" si="0"/>
        <v>0</v>
      </c>
      <c r="J24" s="50">
        <v>0</v>
      </c>
      <c r="K24" s="59">
        <v>0</v>
      </c>
      <c r="L24" s="60">
        <v>0</v>
      </c>
      <c r="M24" s="50">
        <v>0</v>
      </c>
    </row>
    <row r="25" spans="1:13" ht="16.5" customHeight="1" thickBot="1" x14ac:dyDescent="0.3">
      <c r="A25" s="10">
        <v>7</v>
      </c>
      <c r="B25" s="69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7">
        <v>0</v>
      </c>
      <c r="I25" s="32">
        <f t="shared" si="0"/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68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9">
        <v>0</v>
      </c>
      <c r="H26" s="55">
        <v>0</v>
      </c>
      <c r="I26" s="33">
        <f t="shared" si="0"/>
        <v>0</v>
      </c>
      <c r="J26" s="50">
        <v>0</v>
      </c>
      <c r="K26" s="59">
        <v>0</v>
      </c>
      <c r="L26" s="60">
        <v>0</v>
      </c>
      <c r="M26" s="50">
        <v>0</v>
      </c>
    </row>
    <row r="27" spans="1:13" ht="16.5" customHeight="1" thickBot="1" x14ac:dyDescent="0.3">
      <c r="A27" s="10">
        <v>9</v>
      </c>
      <c r="B27" s="69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7">
        <v>0</v>
      </c>
      <c r="I27" s="32">
        <f t="shared" si="0"/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8" t="s">
        <v>18</v>
      </c>
      <c r="C28" s="109"/>
      <c r="D28" s="109"/>
      <c r="E28" s="24">
        <v>0</v>
      </c>
      <c r="F28" s="25">
        <v>0</v>
      </c>
      <c r="G28" s="54">
        <v>0</v>
      </c>
      <c r="H28" s="50">
        <v>0</v>
      </c>
      <c r="I28" s="29">
        <f t="shared" si="0"/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77" t="s">
        <v>19</v>
      </c>
      <c r="C29" s="78"/>
      <c r="D29" s="79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80" t="s">
        <v>20</v>
      </c>
      <c r="C30" s="81"/>
      <c r="D30" s="82"/>
      <c r="E30" s="36">
        <f>SUM(G30+I30)</f>
        <v>0</v>
      </c>
      <c r="F30" s="35">
        <f>SUM(H30+J30)</f>
        <v>0</v>
      </c>
      <c r="G30" s="54">
        <v>0</v>
      </c>
      <c r="H30" s="53">
        <v>0</v>
      </c>
      <c r="I30" s="54">
        <f>SUM(K30:M30)</f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2022-12-27T07:37:33Z</dcterms:modified>
</cp:coreProperties>
</file>