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ТО" sheetId="1" r:id="rId1"/>
  </sheets>
  <definedNames>
    <definedName name="_xlnm._FilterDatabase" localSheetId="0" hidden="1">ТО!$A$13:$V$62</definedName>
  </definedNames>
  <calcPr calcId="145621"/>
</workbook>
</file>

<file path=xl/calcChain.xml><?xml version="1.0" encoding="utf-8"?>
<calcChain xmlns="http://schemas.openxmlformats.org/spreadsheetml/2006/main">
  <c r="T69" i="1" l="1"/>
</calcChain>
</file>

<file path=xl/sharedStrings.xml><?xml version="1.0" encoding="utf-8"?>
<sst xmlns="http://schemas.openxmlformats.org/spreadsheetml/2006/main" count="304" uniqueCount="162">
  <si>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</si>
  <si>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</si>
  <si>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</si>
  <si>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</si>
  <si>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(зона обслуживания " Томская область")</t>
  </si>
  <si>
    <t>за февраль 2023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</si>
  <si>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</si>
  <si>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</si>
  <si>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</si>
  <si>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</si>
  <si>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</si>
  <si>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</si>
  <si>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</si>
  <si>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</si>
  <si>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</si>
  <si>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</si>
  <si>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</si>
  <si>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</si>
  <si>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</si>
  <si>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</si>
  <si>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</si>
  <si>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</si>
  <si>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</si>
  <si>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</si>
  <si>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</si>
  <si>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</si>
  <si>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</si>
  <si>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</si>
  <si>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</si>
  <si>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</si>
  <si>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</si>
  <si>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</si>
  <si>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</si>
  <si>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</si>
  <si>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</si>
  <si>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</si>
  <si>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</si>
  <si>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23.01.2023</t>
  </si>
  <si>
    <t>Х</t>
  </si>
  <si>
    <t>Поставка газоанализаторов</t>
  </si>
  <si>
    <t>Условная единица</t>
  </si>
  <si>
    <t>02.12.2022</t>
  </si>
  <si>
    <t>Поставка течеискателей</t>
  </si>
  <si>
    <t>09.01.2023</t>
  </si>
  <si>
    <t>Поставка кругов отрезных и кругов шлифовальных</t>
  </si>
  <si>
    <t>26.01.2023</t>
  </si>
  <si>
    <t>Поставка ведер, ломов, лопат, спичек и тачки</t>
  </si>
  <si>
    <t>31.01.2023</t>
  </si>
  <si>
    <t>Поставка клапанов кнопочных</t>
  </si>
  <si>
    <t>27.01.2023</t>
  </si>
  <si>
    <t>Поставка мотопомп</t>
  </si>
  <si>
    <t>22.02.2023</t>
  </si>
  <si>
    <t xml:space="preserve">Поставка головных уборов для защиты от пониженных температур из антиэлектростатических тканей с масловодоотталкивающими свойствами для руководителей, головных уборов для защиты от пониженных температур из антиэлектростатических тканей с масловодоотталкивающими свойствами </t>
  </si>
  <si>
    <t>АП036938</t>
  </si>
  <si>
    <t>02.02.2023</t>
  </si>
  <si>
    <t>Поставка ленты чековой</t>
  </si>
  <si>
    <t>10.01.2023</t>
  </si>
  <si>
    <t>Поставка аккумуляторных батарей</t>
  </si>
  <si>
    <t>18.01.2023</t>
  </si>
  <si>
    <t>Поставка ботинок кожаных с жестким подноском, сапог кожаных летних мужских с жестким подноском, сапог литьевых из поливинилхлорида с жестким подноском, сапог литьевых болотных (рыбацких) с жестким подноском, туфель для работы в закрытых помещениях, ботинок кожаных на термостойкой подошве</t>
  </si>
  <si>
    <t>ГП236544</t>
  </si>
  <si>
    <t xml:space="preserve">Поставка костюмов мужских для защиты от пониженных температур из АЭС тканей с МВО свойствами для руководителей для эксплуатации в III кл. поясе, костюмов женских для защиты от пониженных температур из АЭС тканей с МВО свойствами </t>
  </si>
  <si>
    <t>ГП272562</t>
  </si>
  <si>
    <t>08.02.2023</t>
  </si>
  <si>
    <t>Поставка кранов шаровых</t>
  </si>
  <si>
    <t>ГП272424</t>
  </si>
  <si>
    <t>17.02.2023</t>
  </si>
  <si>
    <t>Поставка грунт-эмали</t>
  </si>
  <si>
    <t>АП035613</t>
  </si>
  <si>
    <t xml:space="preserve">Поставка костюмов  мужских  летних из АЭС ткани с МВО свойствами тип ОПР, костюм женских из АЭС ткани с МВО свойствами тип ОПР, костюмов мужских из антиэлектростатических тканей с масловодоотталкивающими свойствами </t>
  </si>
  <si>
    <t>ГП272564</t>
  </si>
  <si>
    <t>14.02.2023</t>
  </si>
  <si>
    <t>Поставка электродов сварочных</t>
  </si>
  <si>
    <t>АП036271</t>
  </si>
  <si>
    <t xml:space="preserve">Поставка перчаток трикотажных, перчаток трикотажных с ПВХ покрытием, перчаток трикотажных с неполным латексным рельефным покрытием, перчаток с полимерным покрытием, рукавиц хлопчатобумажных, рукавиц брезентовых, рукавиц комбинированных, краг для защиты от повышенных температур </t>
  </si>
  <si>
    <t>ГП236290</t>
  </si>
  <si>
    <t>Поставка касок, очков, щитков, щитков сварщика, респираторов, противогазов, наушников противошумных, вкладышей противошумных, поясов предохранительных, фартуков прорезиненных</t>
  </si>
  <si>
    <t>АП036537</t>
  </si>
  <si>
    <t>21.02.2023</t>
  </si>
  <si>
    <t>Поставка разбавителя для грунт-эмали</t>
  </si>
  <si>
    <t>АП036540</t>
  </si>
  <si>
    <t>10.02.2023</t>
  </si>
  <si>
    <t>Поставка перчаток трикотажных (утепляющих вкладышей), перчаток с полным защитным морозостойким покрытием, рукавиц утепленных, рукавиц меховых</t>
  </si>
  <si>
    <t>АП035726</t>
  </si>
  <si>
    <t>16.02.2023</t>
  </si>
  <si>
    <t>Поставка инвентаря и инструментов</t>
  </si>
  <si>
    <t>Приобретение горюче-смазочных материалов</t>
  </si>
  <si>
    <t>Поставка жидкости гидравлической</t>
  </si>
  <si>
    <t>ГП236545</t>
  </si>
  <si>
    <t>Поставка пропан-бутана автомобильного</t>
  </si>
  <si>
    <t>ГП236539</t>
  </si>
  <si>
    <t>Услуги производственного назначения</t>
  </si>
  <si>
    <t>07.02.2023</t>
  </si>
  <si>
    <t>Оказание услуг по доставке периодических изданий - корпоративный журнал Газпром</t>
  </si>
  <si>
    <t>Аренда объектов газораспределительной системы</t>
  </si>
  <si>
    <t>14.11.2022</t>
  </si>
  <si>
    <t>Передача во временное владение и пользование (аренду) нежилых помещений,  общей площадью 102,5 кв. м. по адресу: 6636000, Томская область, ЗАТО Северск, г. Северск, ул. Транспортная, 30</t>
  </si>
  <si>
    <t>09.02.2023</t>
  </si>
  <si>
    <t>Оказание услуг по проведению инвентаризации источников выбросов загрязняющих веществ в атмосферный воздух, расчету нормативов допустимых выбросов загрязняющих веществ, разработке программ производственного экологического контроля и перечня мероприятий по уменьшению выбросов загрязняющих веществ в ат</t>
  </si>
  <si>
    <t>АП035641</t>
  </si>
  <si>
    <t>19.01.2023</t>
  </si>
  <si>
    <t>Оказание услуг по аттестации технологий сварки стальных и полиэтиленовых трубопроводов, используемых при изготовлении, монтаже, ремонте и реконструкции газового оборудования ООО «Газпром газораспределение Томск»</t>
  </si>
  <si>
    <t>ГП236824</t>
  </si>
  <si>
    <t>Оказание медицинских услуг в форме организации и проведения  предварительных медицинских осмотров (при поступлении на работу), медицинских осмотров по установлению профессиональной пригодности для выполнения работ по неразрушающему контролю, периодических медицинских осмотров, экспертизы профессиона</t>
  </si>
  <si>
    <t>АП035724</t>
  </si>
  <si>
    <t>22.12.2022</t>
  </si>
  <si>
    <t>Оказание услуг по адаптации и сопровождению экземпляров систем КонсультантПлюс</t>
  </si>
  <si>
    <t>ГП271078</t>
  </si>
  <si>
    <t>Оказание образовательных услуг по обучению работников ООО «Газпром газораспределение Томск» по программам повышения квалификации и программам профессиональной переподготовки</t>
  </si>
  <si>
    <t>АП036272</t>
  </si>
  <si>
    <t>Передача неисключительного права использования программы "Аккаунт СБиС"</t>
  </si>
  <si>
    <t>01.01.2023</t>
  </si>
  <si>
    <t>Оказание услуг по организации и проведению ежедневных предрейсовых и послерейсовых медицинских осмотров водителей транспортных средств</t>
  </si>
  <si>
    <t>Оказание услуг по дистанционному обучению работника  по программе подготовки диспетчеров "Система-112"</t>
  </si>
  <si>
    <t>Оказание услуг по разрушающему и неразрушающему контролю сварных соединений</t>
  </si>
  <si>
    <t>26.12.2022</t>
  </si>
  <si>
    <t>Оказание услуг по ремонту системы охранно-пожарной сигнализации инв. №В0001466, расположенной на объекте</t>
  </si>
  <si>
    <t>12.01.2023</t>
  </si>
  <si>
    <t>Оказание услуг по вывозу отходов производства и их захоронению (утилизации, обезвреживанию) на полигоне в окр. с. Сухоречье</t>
  </si>
  <si>
    <t>24.01.2023</t>
  </si>
  <si>
    <t>Оказание телематических услуг связи</t>
  </si>
  <si>
    <t>28.11.2022</t>
  </si>
  <si>
    <t>Оказание услуг по профессиональному обучению работников по программе «Сварщик ручной сварки полимерных материалов»</t>
  </si>
  <si>
    <t>Оказание услуг по обслуживанию опасных производственных объектов ООО «Газпром газораспределение Томск» профессиональным аварийно-спасательным формированием</t>
  </si>
  <si>
    <t>Оказание медицинских услуг в форме организации и проведения  предварительных (при поступлении на работу) медицинских осмотров работников Кривошеинского участка, с. Молчаново, п. Нарга, с. Чажемто, с. Новоколомино, Общества.</t>
  </si>
  <si>
    <t>15.12.2022</t>
  </si>
  <si>
    <t>Оказание услуг по предоставлению доступа к Базе данных с возможностью просмотра контактной информации соискателя и публикациями вакансий по Томской области</t>
  </si>
  <si>
    <t>Оказание услуг по аттестации, продлению срока действия удостоверения сварщиков</t>
  </si>
  <si>
    <t>Оказание услуг по обращению с твердыми коммунальными отходами</t>
  </si>
  <si>
    <t>Техническое обслуживание и текущий ремонт</t>
  </si>
  <si>
    <t>03.02.2023</t>
  </si>
  <si>
    <t>работы по установке, калибровке, активации блоков СКЗИ и техническому обслуживанию тахографов</t>
  </si>
  <si>
    <t>Оказание услуг по шиномонтажу автотранспортных средств</t>
  </si>
  <si>
    <t>Оказание услуг по техническому обслуживанию первичных средств пожаротушения</t>
  </si>
  <si>
    <t>Оказание услуг мониторинга бортовых навигационно-телематических модулей и услуг по технической поддержке и программному администрированию на объектах ООО «Газпром газораспределение Томск»</t>
  </si>
  <si>
    <t>АП035727</t>
  </si>
  <si>
    <t xml:space="preserve">Выполнение работ по техническому обслуживанию  и ремонту транспортных средств </t>
  </si>
  <si>
    <t>ГП236293</t>
  </si>
  <si>
    <t>30.01.2023</t>
  </si>
  <si>
    <t>Оказание услуг по комплексной уборке и поддержанию в технически исправном состоянии нежилых помещений и прилегающей территории зданий</t>
  </si>
  <si>
    <t>ГП260684</t>
  </si>
  <si>
    <t>Оказание услуг по диагностическому осмотру автомобилей</t>
  </si>
  <si>
    <t>Не раскрывается в связи с неразмещением информации в ЕИС на основании Постановления Правительства РФ от 06.03.22 №301</t>
  </si>
  <si>
    <t>Не раскрывается в связи с неразмещением информации в ЕИС на основании Постановления Правительства РФ от 06.03.22 №302</t>
  </si>
  <si>
    <t>Не раскрывается в связи с неразмещением информации в ЕИС на основании Постановления Правительства РФ от 06.03.22 №303</t>
  </si>
  <si>
    <t>Не раскрывается в связи с неразмещением информации в ЕИС на основании Постановления Правительства РФ от 06.03.22 №304</t>
  </si>
  <si>
    <t>Не раскрывается в связи с неразмещением информации в ЕИС на основании Постановления Правительства РФ от 06.03.22 №305</t>
  </si>
  <si>
    <t>Не раскрывается в связи с неразмещением информации в ЕИС на основании Постановления Правительства РФ от 06.03.22 №306</t>
  </si>
  <si>
    <t>Не раскрывается в связи с неразмещением информации в ЕИС на основании Постановления Правительства РФ от 06.03.22 №307</t>
  </si>
  <si>
    <t>Не раскрывается в связи с неразмещением информации в ЕИС на основании Постановления Правительства РФ от 06.03.22 №308</t>
  </si>
  <si>
    <t>Не раскрывается в связи с неразмещением информации в ЕИС на основании Постановления Правительства РФ от 06.03.22 №309</t>
  </si>
  <si>
    <t>Не раскрывается в связи с неразмещением информации в ЕИС на основании Постановления Правительства РФ от 06.03.22 №310</t>
  </si>
  <si>
    <t>Не раскрывается в связи с неразмещением информации в ЕИС на основании Постановления Правительства РФ от 06.03.22 №311</t>
  </si>
  <si>
    <t>Не раскрывается в связи с неразмещением информации в ЕИС на основании Постановления Правительства РФ от 06.03.22 №312</t>
  </si>
  <si>
    <t>Не раскрывается в связи с неразмещением информации в ЕИС на основании Постановления Правительства РФ от 06.03.22 №313</t>
  </si>
  <si>
    <t>Не раскрывается в связи с неразмещением информации в ЕИС на основании Постановления Правительства РФ от 06.03.22 №314</t>
  </si>
  <si>
    <t>Не раскрывается в связи с неразмещением информации в ЕИС на основании Постановления Правительства РФ от 06.03.22 №315</t>
  </si>
  <si>
    <t>Не раскрывается в связи с неразмещением информации в ЕИС на основании Постановления Правительства РФ от 06.03.22 №316</t>
  </si>
  <si>
    <t>Не раскрывается в связи с неразмещением информации в ЕИС на основании Постановления Правительства РФ от 06.03.22 №317</t>
  </si>
  <si>
    <t>Не раскрывается в связи с неразмещением информации в ЕИС на основании Постановления Правительства РФ от 06.03.22 №318</t>
  </si>
  <si>
    <t>Не раскрывается в связи с неразмещением информации в ЕИС на основании Постановления Правительства РФ от 06.03.22 №319</t>
  </si>
  <si>
    <t>Не раскрывается в связи с неразмещением информации в ЕИС на основании Постановления Правительства РФ от 06.03.22 №320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</si>
</sst>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5" fillId="0" borderId="2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0"/>
  <sheetViews>
    <sheetView tabSelected="1" zoomScale="85" zoomScaleNormal="85" workbookViewId="0">
      <pane ySplit="12" topLeftCell="A61" activePane="bottomLeft" state="frozen"/>
      <selection activeCell="K1" sqref="K1"/>
      <selection pane="bottomLeft" activeCell="T64" sqref="T64"/>
    </sheetView>
  </sheetViews>
  <sheetFormatPr defaultColWidth="10.5" defaultRowHeight="11.45" customHeight="1" x14ac:dyDescent="0.2"/>
  <cols>
    <col min="1" max="1" width="5.83203125" style="17" customWidth="1"/>
    <col min="2" max="2" width="14.33203125" style="17" customWidth="1"/>
    <col min="3" max="15" width="11.83203125" style="17" customWidth="1"/>
    <col min="16" max="16" width="53.33203125" style="17" customWidth="1"/>
    <col min="17" max="17" width="21.5" style="17" customWidth="1"/>
    <col min="18" max="18" width="20.5" style="17" customWidth="1"/>
    <col min="19" max="19" width="13.1640625" style="17" customWidth="1"/>
    <col min="20" max="20" width="21.5" style="17" customWidth="1"/>
    <col min="21" max="21" width="41.83203125" style="17" customWidth="1"/>
    <col min="22" max="22" width="21" style="17" customWidth="1"/>
  </cols>
  <sheetData>
    <row r="1" spans="1:22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25.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2.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8.75" x14ac:dyDescent="0.2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8.75" x14ac:dyDescent="0.2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8.75" x14ac:dyDescent="0.2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95" customHeight="1" x14ac:dyDescent="0.2">
      <c r="A8" s="22" t="s">
        <v>6</v>
      </c>
      <c r="B8" s="22" t="s">
        <v>7</v>
      </c>
      <c r="C8" s="21" t="s">
        <v>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 t="s">
        <v>9</v>
      </c>
      <c r="Q8" s="22" t="s">
        <v>10</v>
      </c>
      <c r="R8" s="22" t="s">
        <v>11</v>
      </c>
      <c r="S8" s="22" t="s">
        <v>12</v>
      </c>
      <c r="T8" s="22" t="s">
        <v>13</v>
      </c>
      <c r="U8" s="22" t="s">
        <v>14</v>
      </c>
      <c r="V8" s="22" t="s">
        <v>15</v>
      </c>
    </row>
    <row r="9" spans="1:22" ht="12.95" customHeight="1" x14ac:dyDescent="0.2">
      <c r="A9" s="24"/>
      <c r="B9" s="24"/>
      <c r="C9" s="21" t="s">
        <v>16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 t="s">
        <v>17</v>
      </c>
      <c r="O9" s="22"/>
      <c r="P9" s="24"/>
      <c r="Q9" s="24"/>
      <c r="R9" s="24"/>
      <c r="S9" s="24"/>
      <c r="T9" s="24"/>
      <c r="U9" s="24"/>
      <c r="V9" s="24"/>
    </row>
    <row r="10" spans="1:22" ht="12.95" customHeight="1" x14ac:dyDescent="0.2">
      <c r="A10" s="24"/>
      <c r="B10" s="24"/>
      <c r="C10" s="21" t="s">
        <v>18</v>
      </c>
      <c r="D10" s="21"/>
      <c r="E10" s="21"/>
      <c r="F10" s="21"/>
      <c r="G10" s="21"/>
      <c r="H10" s="21"/>
      <c r="I10" s="21"/>
      <c r="J10" s="21"/>
      <c r="K10" s="21"/>
      <c r="L10" s="21"/>
      <c r="M10" s="22" t="s">
        <v>19</v>
      </c>
      <c r="N10" s="25"/>
      <c r="O10" s="26"/>
      <c r="P10" s="24"/>
      <c r="Q10" s="24"/>
      <c r="R10" s="24"/>
      <c r="S10" s="24"/>
      <c r="T10" s="24"/>
      <c r="U10" s="24"/>
      <c r="V10" s="24"/>
    </row>
    <row r="11" spans="1:22" ht="36.950000000000003" customHeight="1" x14ac:dyDescent="0.2">
      <c r="A11" s="24"/>
      <c r="B11" s="24"/>
      <c r="C11" s="21" t="s">
        <v>20</v>
      </c>
      <c r="D11" s="21"/>
      <c r="E11" s="21"/>
      <c r="F11" s="21" t="s">
        <v>21</v>
      </c>
      <c r="G11" s="21"/>
      <c r="H11" s="21"/>
      <c r="I11" s="21" t="s">
        <v>22</v>
      </c>
      <c r="J11" s="21"/>
      <c r="K11" s="21" t="s">
        <v>23</v>
      </c>
      <c r="L11" s="21"/>
      <c r="M11" s="24"/>
      <c r="N11" s="22" t="s">
        <v>24</v>
      </c>
      <c r="O11" s="22" t="s">
        <v>25</v>
      </c>
      <c r="P11" s="24"/>
      <c r="Q11" s="24"/>
      <c r="R11" s="24"/>
      <c r="S11" s="24"/>
      <c r="T11" s="24"/>
      <c r="U11" s="24"/>
      <c r="V11" s="24"/>
    </row>
    <row r="12" spans="1:22" ht="63" customHeight="1" x14ac:dyDescent="0.2">
      <c r="A12" s="23"/>
      <c r="B12" s="23"/>
      <c r="C12" s="4" t="s">
        <v>26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31</v>
      </c>
      <c r="I12" s="4" t="s">
        <v>32</v>
      </c>
      <c r="J12" s="4" t="s">
        <v>33</v>
      </c>
      <c r="K12" s="4" t="s">
        <v>34</v>
      </c>
      <c r="L12" s="4" t="s">
        <v>35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6" customFormat="1" ht="12.95" customHeight="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</row>
    <row r="14" spans="1:22" s="6" customFormat="1" ht="12.75" x14ac:dyDescent="0.2">
      <c r="A14" s="18" t="s">
        <v>36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1:22" s="12" customFormat="1" ht="38.1" customHeight="1" x14ac:dyDescent="0.2">
      <c r="A15" s="7">
        <v>1</v>
      </c>
      <c r="B15" s="8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 t="s">
        <v>38</v>
      </c>
      <c r="O15" s="8"/>
      <c r="P15" s="9" t="s">
        <v>39</v>
      </c>
      <c r="Q15" s="10">
        <v>125.61</v>
      </c>
      <c r="R15" s="9" t="s">
        <v>40</v>
      </c>
      <c r="S15" s="11">
        <v>1</v>
      </c>
      <c r="T15" s="10">
        <v>125.61</v>
      </c>
      <c r="U15" s="9" t="s">
        <v>142</v>
      </c>
      <c r="V15" s="9"/>
    </row>
    <row r="16" spans="1:22" s="12" customFormat="1" ht="38.1" customHeight="1" x14ac:dyDescent="0.2">
      <c r="A16" s="7">
        <v>2</v>
      </c>
      <c r="B16" s="8" t="s">
        <v>41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 t="s">
        <v>38</v>
      </c>
      <c r="O16" s="8"/>
      <c r="P16" s="9" t="s">
        <v>42</v>
      </c>
      <c r="Q16" s="10">
        <v>51.12</v>
      </c>
      <c r="R16" s="9" t="s">
        <v>40</v>
      </c>
      <c r="S16" s="11">
        <v>1</v>
      </c>
      <c r="T16" s="10">
        <v>51.12</v>
      </c>
      <c r="U16" s="9" t="s">
        <v>143</v>
      </c>
      <c r="V16" s="9"/>
    </row>
    <row r="17" spans="1:22" s="12" customFormat="1" ht="38.1" customHeight="1" x14ac:dyDescent="0.2">
      <c r="A17" s="7">
        <v>3</v>
      </c>
      <c r="B17" s="8" t="s">
        <v>43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 t="s">
        <v>38</v>
      </c>
      <c r="O17" s="8"/>
      <c r="P17" s="9" t="s">
        <v>44</v>
      </c>
      <c r="Q17" s="10">
        <v>96.98</v>
      </c>
      <c r="R17" s="9" t="s">
        <v>40</v>
      </c>
      <c r="S17" s="11">
        <v>1</v>
      </c>
      <c r="T17" s="10">
        <v>96.98</v>
      </c>
      <c r="U17" s="9" t="s">
        <v>144</v>
      </c>
      <c r="V17" s="9"/>
    </row>
    <row r="18" spans="1:22" s="12" customFormat="1" ht="38.1" customHeight="1" x14ac:dyDescent="0.2">
      <c r="A18" s="7">
        <v>4</v>
      </c>
      <c r="B18" s="8" t="s">
        <v>45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 t="s">
        <v>38</v>
      </c>
      <c r="O18" s="8"/>
      <c r="P18" s="9" t="s">
        <v>46</v>
      </c>
      <c r="Q18" s="10">
        <v>53.89</v>
      </c>
      <c r="R18" s="9" t="s">
        <v>40</v>
      </c>
      <c r="S18" s="11">
        <v>1</v>
      </c>
      <c r="T18" s="10">
        <v>53.89</v>
      </c>
      <c r="U18" s="9" t="s">
        <v>145</v>
      </c>
      <c r="V18" s="9"/>
    </row>
    <row r="19" spans="1:22" s="12" customFormat="1" ht="38.1" customHeight="1" x14ac:dyDescent="0.2">
      <c r="A19" s="7">
        <v>5</v>
      </c>
      <c r="B19" s="8" t="s">
        <v>47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38</v>
      </c>
      <c r="O19" s="8"/>
      <c r="P19" s="9" t="s">
        <v>48</v>
      </c>
      <c r="Q19" s="10">
        <v>52.33</v>
      </c>
      <c r="R19" s="9" t="s">
        <v>40</v>
      </c>
      <c r="S19" s="11">
        <v>1</v>
      </c>
      <c r="T19" s="10">
        <v>52.33</v>
      </c>
      <c r="U19" s="9" t="s">
        <v>146</v>
      </c>
      <c r="V19" s="9"/>
    </row>
    <row r="20" spans="1:22" s="12" customFormat="1" ht="38.1" customHeight="1" x14ac:dyDescent="0.2">
      <c r="A20" s="7">
        <v>6</v>
      </c>
      <c r="B20" s="8" t="s">
        <v>49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 t="s">
        <v>38</v>
      </c>
      <c r="O20" s="8"/>
      <c r="P20" s="9" t="s">
        <v>50</v>
      </c>
      <c r="Q20" s="10">
        <v>36.6</v>
      </c>
      <c r="R20" s="9" t="s">
        <v>40</v>
      </c>
      <c r="S20" s="11">
        <v>1</v>
      </c>
      <c r="T20" s="10">
        <v>36.6</v>
      </c>
      <c r="U20" s="9" t="s">
        <v>147</v>
      </c>
      <c r="V20" s="9"/>
    </row>
    <row r="21" spans="1:22" s="12" customFormat="1" ht="101.1" customHeight="1" x14ac:dyDescent="0.2">
      <c r="A21" s="7">
        <v>7</v>
      </c>
      <c r="B21" s="8" t="s">
        <v>51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 t="s">
        <v>52</v>
      </c>
      <c r="Q21" s="10">
        <v>999.76</v>
      </c>
      <c r="R21" s="9" t="s">
        <v>40</v>
      </c>
      <c r="S21" s="11">
        <v>1</v>
      </c>
      <c r="T21" s="10">
        <v>999.76</v>
      </c>
      <c r="U21" s="9" t="s">
        <v>148</v>
      </c>
      <c r="V21" s="9" t="s">
        <v>53</v>
      </c>
    </row>
    <row r="22" spans="1:22" s="12" customFormat="1" ht="38.1" customHeight="1" x14ac:dyDescent="0.2">
      <c r="A22" s="7">
        <v>8</v>
      </c>
      <c r="B22" s="8" t="s">
        <v>54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 t="s">
        <v>38</v>
      </c>
      <c r="O22" s="8"/>
      <c r="P22" s="9" t="s">
        <v>55</v>
      </c>
      <c r="Q22" s="10">
        <v>14.95</v>
      </c>
      <c r="R22" s="9" t="s">
        <v>40</v>
      </c>
      <c r="S22" s="11">
        <v>1</v>
      </c>
      <c r="T22" s="10">
        <v>14.95</v>
      </c>
      <c r="U22" s="9" t="s">
        <v>149</v>
      </c>
      <c r="V22" s="9"/>
    </row>
    <row r="23" spans="1:22" s="12" customFormat="1" ht="38.1" customHeight="1" x14ac:dyDescent="0.2">
      <c r="A23" s="7">
        <v>9</v>
      </c>
      <c r="B23" s="8" t="s">
        <v>56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 t="s">
        <v>57</v>
      </c>
      <c r="Q23" s="10">
        <v>57.39</v>
      </c>
      <c r="R23" s="9" t="s">
        <v>40</v>
      </c>
      <c r="S23" s="11">
        <v>1</v>
      </c>
      <c r="T23" s="10">
        <v>57.39</v>
      </c>
      <c r="U23" s="9" t="s">
        <v>150</v>
      </c>
      <c r="V23" s="9"/>
    </row>
    <row r="24" spans="1:22" s="12" customFormat="1" ht="89.1" customHeight="1" x14ac:dyDescent="0.2">
      <c r="A24" s="7">
        <v>10</v>
      </c>
      <c r="B24" s="8" t="s">
        <v>58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 t="s">
        <v>59</v>
      </c>
      <c r="Q24" s="13">
        <v>5144.0600000000004</v>
      </c>
      <c r="R24" s="9" t="s">
        <v>40</v>
      </c>
      <c r="S24" s="11">
        <v>1</v>
      </c>
      <c r="T24" s="13">
        <v>5144.0600000000004</v>
      </c>
      <c r="U24" s="9" t="s">
        <v>151</v>
      </c>
      <c r="V24" s="9" t="s">
        <v>60</v>
      </c>
    </row>
    <row r="25" spans="1:22" s="12" customFormat="1" ht="89.1" customHeight="1" x14ac:dyDescent="0.2">
      <c r="A25" s="7">
        <v>11</v>
      </c>
      <c r="B25" s="8" t="s">
        <v>47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 t="s">
        <v>61</v>
      </c>
      <c r="Q25" s="13">
        <v>14495.87</v>
      </c>
      <c r="R25" s="9" t="s">
        <v>40</v>
      </c>
      <c r="S25" s="11">
        <v>1</v>
      </c>
      <c r="T25" s="13">
        <v>14495.87</v>
      </c>
      <c r="U25" s="9" t="s">
        <v>152</v>
      </c>
      <c r="V25" s="9" t="s">
        <v>62</v>
      </c>
    </row>
    <row r="26" spans="1:22" s="12" customFormat="1" ht="51" customHeight="1" x14ac:dyDescent="0.2">
      <c r="A26" s="7">
        <v>12</v>
      </c>
      <c r="B26" s="8" t="s">
        <v>63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 t="s">
        <v>64</v>
      </c>
      <c r="Q26" s="13">
        <v>8873.39</v>
      </c>
      <c r="R26" s="9" t="s">
        <v>40</v>
      </c>
      <c r="S26" s="11">
        <v>1</v>
      </c>
      <c r="T26" s="13">
        <v>8873.39</v>
      </c>
      <c r="U26" s="9" t="s">
        <v>153</v>
      </c>
      <c r="V26" s="9" t="s">
        <v>65</v>
      </c>
    </row>
    <row r="27" spans="1:22" s="12" customFormat="1" ht="51" customHeight="1" x14ac:dyDescent="0.2">
      <c r="A27" s="7">
        <v>13</v>
      </c>
      <c r="B27" s="8" t="s">
        <v>66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 t="s">
        <v>67</v>
      </c>
      <c r="Q27" s="13">
        <v>9299.76</v>
      </c>
      <c r="R27" s="9" t="s">
        <v>40</v>
      </c>
      <c r="S27" s="11">
        <v>1</v>
      </c>
      <c r="T27" s="13">
        <v>9299.76</v>
      </c>
      <c r="U27" s="9" t="s">
        <v>154</v>
      </c>
      <c r="V27" s="9" t="s">
        <v>68</v>
      </c>
    </row>
    <row r="28" spans="1:22" s="12" customFormat="1" ht="89.1" customHeight="1" x14ac:dyDescent="0.2">
      <c r="A28" s="7">
        <v>14</v>
      </c>
      <c r="B28" s="8" t="s">
        <v>47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 t="s">
        <v>69</v>
      </c>
      <c r="Q28" s="13">
        <v>13001.35</v>
      </c>
      <c r="R28" s="9" t="s">
        <v>40</v>
      </c>
      <c r="S28" s="11">
        <v>1</v>
      </c>
      <c r="T28" s="13">
        <v>13001.35</v>
      </c>
      <c r="U28" s="9" t="s">
        <v>155</v>
      </c>
      <c r="V28" s="9" t="s">
        <v>70</v>
      </c>
    </row>
    <row r="29" spans="1:22" s="12" customFormat="1" ht="38.1" customHeight="1" x14ac:dyDescent="0.2">
      <c r="A29" s="7">
        <v>15</v>
      </c>
      <c r="B29" s="8" t="s">
        <v>71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 t="s">
        <v>72</v>
      </c>
      <c r="Q29" s="10">
        <v>418.56</v>
      </c>
      <c r="R29" s="9" t="s">
        <v>40</v>
      </c>
      <c r="S29" s="11">
        <v>1</v>
      </c>
      <c r="T29" s="10">
        <v>418.56</v>
      </c>
      <c r="U29" s="9" t="s">
        <v>156</v>
      </c>
      <c r="V29" s="9" t="s">
        <v>73</v>
      </c>
    </row>
    <row r="30" spans="1:22" s="12" customFormat="1" ht="89.1" customHeight="1" x14ac:dyDescent="0.2">
      <c r="A30" s="7">
        <v>16</v>
      </c>
      <c r="B30" s="8" t="s">
        <v>58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 t="s">
        <v>74</v>
      </c>
      <c r="Q30" s="13">
        <v>1242.4000000000001</v>
      </c>
      <c r="R30" s="9" t="s">
        <v>40</v>
      </c>
      <c r="S30" s="11">
        <v>1</v>
      </c>
      <c r="T30" s="13">
        <v>1242.4000000000001</v>
      </c>
      <c r="U30" s="9" t="s">
        <v>157</v>
      </c>
      <c r="V30" s="9" t="s">
        <v>75</v>
      </c>
    </row>
    <row r="31" spans="1:22" s="12" customFormat="1" ht="75.95" customHeight="1" x14ac:dyDescent="0.2">
      <c r="A31" s="7">
        <v>17</v>
      </c>
      <c r="B31" s="8" t="s">
        <v>66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 t="s">
        <v>76</v>
      </c>
      <c r="Q31" s="13">
        <v>3250.04</v>
      </c>
      <c r="R31" s="9" t="s">
        <v>40</v>
      </c>
      <c r="S31" s="11">
        <v>1</v>
      </c>
      <c r="T31" s="13">
        <v>3250.04</v>
      </c>
      <c r="U31" s="9" t="s">
        <v>158</v>
      </c>
      <c r="V31" s="9" t="s">
        <v>77</v>
      </c>
    </row>
    <row r="32" spans="1:22" s="12" customFormat="1" ht="38.1" customHeight="1" x14ac:dyDescent="0.2">
      <c r="A32" s="7">
        <v>18</v>
      </c>
      <c r="B32" s="8" t="s">
        <v>78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 t="s">
        <v>79</v>
      </c>
      <c r="Q32" s="10">
        <v>968.73</v>
      </c>
      <c r="R32" s="9" t="s">
        <v>40</v>
      </c>
      <c r="S32" s="11">
        <v>1</v>
      </c>
      <c r="T32" s="10">
        <v>968.73</v>
      </c>
      <c r="U32" s="9" t="s">
        <v>159</v>
      </c>
      <c r="V32" s="9" t="s">
        <v>80</v>
      </c>
    </row>
    <row r="33" spans="1:22" s="12" customFormat="1" ht="51" customHeight="1" x14ac:dyDescent="0.2">
      <c r="A33" s="7">
        <v>19</v>
      </c>
      <c r="B33" s="8" t="s">
        <v>81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 t="s">
        <v>82</v>
      </c>
      <c r="Q33" s="10">
        <v>350.3</v>
      </c>
      <c r="R33" s="9" t="s">
        <v>40</v>
      </c>
      <c r="S33" s="11">
        <v>1</v>
      </c>
      <c r="T33" s="10">
        <v>350.3</v>
      </c>
      <c r="U33" s="9" t="s">
        <v>160</v>
      </c>
      <c r="V33" s="9" t="s">
        <v>83</v>
      </c>
    </row>
    <row r="34" spans="1:22" s="12" customFormat="1" ht="63" customHeight="1" x14ac:dyDescent="0.2">
      <c r="A34" s="7">
        <v>20</v>
      </c>
      <c r="B34" s="8" t="s">
        <v>84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 t="s">
        <v>38</v>
      </c>
      <c r="O34" s="8"/>
      <c r="P34" s="9" t="s">
        <v>85</v>
      </c>
      <c r="Q34" s="10">
        <v>52.59</v>
      </c>
      <c r="R34" s="9" t="s">
        <v>40</v>
      </c>
      <c r="S34" s="11">
        <v>1</v>
      </c>
      <c r="T34" s="10">
        <v>52.59</v>
      </c>
      <c r="U34" s="9" t="s">
        <v>161</v>
      </c>
      <c r="V34" s="9"/>
    </row>
    <row r="35" spans="1:22" s="14" customFormat="1" ht="12.75" x14ac:dyDescent="0.2">
      <c r="A35" s="18" t="s">
        <v>86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</row>
    <row r="36" spans="1:22" s="12" customFormat="1" ht="38.1" customHeight="1" x14ac:dyDescent="0.2">
      <c r="A36" s="7">
        <v>1</v>
      </c>
      <c r="B36" s="8" t="s">
        <v>47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 t="s">
        <v>87</v>
      </c>
      <c r="Q36" s="10">
        <v>105</v>
      </c>
      <c r="R36" s="9" t="s">
        <v>40</v>
      </c>
      <c r="S36" s="11">
        <v>1</v>
      </c>
      <c r="T36" s="10">
        <v>105</v>
      </c>
      <c r="U36" s="9" t="s">
        <v>161</v>
      </c>
      <c r="V36" s="9" t="s">
        <v>88</v>
      </c>
    </row>
    <row r="37" spans="1:22" s="12" customFormat="1" ht="26.1" customHeight="1" x14ac:dyDescent="0.2">
      <c r="A37" s="7">
        <v>2</v>
      </c>
      <c r="B37" s="8" t="s">
        <v>58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 t="s">
        <v>89</v>
      </c>
      <c r="Q37" s="13">
        <v>1397.75</v>
      </c>
      <c r="R37" s="9" t="s">
        <v>40</v>
      </c>
      <c r="S37" s="11">
        <v>1</v>
      </c>
      <c r="T37" s="13">
        <v>1397.75</v>
      </c>
      <c r="U37" s="9" t="s">
        <v>161</v>
      </c>
      <c r="V37" s="9" t="s">
        <v>90</v>
      </c>
    </row>
    <row r="38" spans="1:22" s="15" customFormat="1" ht="12.75" x14ac:dyDescent="0.2">
      <c r="A38" s="18" t="s">
        <v>91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/>
    </row>
    <row r="39" spans="1:22" s="12" customFormat="1" ht="26.1" customHeight="1" x14ac:dyDescent="0.2">
      <c r="A39" s="7">
        <v>1</v>
      </c>
      <c r="B39" s="8" t="s">
        <v>92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 t="s">
        <v>38</v>
      </c>
      <c r="O39" s="8"/>
      <c r="P39" s="9" t="s">
        <v>93</v>
      </c>
      <c r="Q39" s="10">
        <v>4.6500000000000004</v>
      </c>
      <c r="R39" s="9" t="s">
        <v>40</v>
      </c>
      <c r="S39" s="11">
        <v>1</v>
      </c>
      <c r="T39" s="10">
        <v>4.6500000000000004</v>
      </c>
      <c r="U39" s="9" t="s">
        <v>161</v>
      </c>
      <c r="V39" s="9"/>
    </row>
    <row r="40" spans="1:22" s="12" customFormat="1" ht="38.1" customHeight="1" x14ac:dyDescent="0.2">
      <c r="A40" s="7">
        <v>2</v>
      </c>
      <c r="B40" s="8" t="s">
        <v>78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 t="s">
        <v>38</v>
      </c>
      <c r="O40" s="8"/>
      <c r="P40" s="9" t="s">
        <v>94</v>
      </c>
      <c r="Q40" s="10">
        <v>0.68</v>
      </c>
      <c r="R40" s="9" t="s">
        <v>40</v>
      </c>
      <c r="S40" s="11">
        <v>1</v>
      </c>
      <c r="T40" s="10">
        <v>0.68</v>
      </c>
      <c r="U40" s="9" t="s">
        <v>161</v>
      </c>
      <c r="V40" s="9"/>
    </row>
    <row r="41" spans="1:22" s="12" customFormat="1" ht="51" customHeight="1" x14ac:dyDescent="0.2">
      <c r="A41" s="7">
        <v>3</v>
      </c>
      <c r="B41" s="8" t="s">
        <v>95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 t="s">
        <v>38</v>
      </c>
      <c r="O41" s="8"/>
      <c r="P41" s="9" t="s">
        <v>96</v>
      </c>
      <c r="Q41" s="13">
        <v>2786.63</v>
      </c>
      <c r="R41" s="9" t="s">
        <v>40</v>
      </c>
      <c r="S41" s="11">
        <v>1</v>
      </c>
      <c r="T41" s="13">
        <v>2786.63</v>
      </c>
      <c r="U41" s="9" t="s">
        <v>161</v>
      </c>
      <c r="V41" s="9"/>
    </row>
    <row r="42" spans="1:22" s="12" customFormat="1" ht="101.1" customHeight="1" x14ac:dyDescent="0.2">
      <c r="A42" s="7">
        <v>4</v>
      </c>
      <c r="B42" s="8" t="s">
        <v>97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 t="s">
        <v>98</v>
      </c>
      <c r="Q42" s="10">
        <v>863.4</v>
      </c>
      <c r="R42" s="9" t="s">
        <v>40</v>
      </c>
      <c r="S42" s="11">
        <v>1</v>
      </c>
      <c r="T42" s="10">
        <v>863.4</v>
      </c>
      <c r="U42" s="9" t="s">
        <v>161</v>
      </c>
      <c r="V42" s="9" t="s">
        <v>99</v>
      </c>
    </row>
    <row r="43" spans="1:22" s="12" customFormat="1" ht="63" customHeight="1" x14ac:dyDescent="0.2">
      <c r="A43" s="7">
        <v>5</v>
      </c>
      <c r="B43" s="8" t="s">
        <v>100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 t="s">
        <v>101</v>
      </c>
      <c r="Q43" s="10">
        <v>868.91</v>
      </c>
      <c r="R43" s="9" t="s">
        <v>40</v>
      </c>
      <c r="S43" s="11">
        <v>1</v>
      </c>
      <c r="T43" s="10">
        <v>868.91</v>
      </c>
      <c r="U43" s="9" t="s">
        <v>161</v>
      </c>
      <c r="V43" s="9" t="s">
        <v>102</v>
      </c>
    </row>
    <row r="44" spans="1:22" s="12" customFormat="1" ht="101.1" customHeight="1" x14ac:dyDescent="0.2">
      <c r="A44" s="7">
        <v>6</v>
      </c>
      <c r="B44" s="8" t="s">
        <v>97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 t="s">
        <v>103</v>
      </c>
      <c r="Q44" s="13">
        <v>1250</v>
      </c>
      <c r="R44" s="9" t="s">
        <v>40</v>
      </c>
      <c r="S44" s="11">
        <v>1</v>
      </c>
      <c r="T44" s="13">
        <v>1250</v>
      </c>
      <c r="U44" s="9" t="s">
        <v>161</v>
      </c>
      <c r="V44" s="9" t="s">
        <v>104</v>
      </c>
    </row>
    <row r="45" spans="1:22" s="12" customFormat="1" ht="38.1" customHeight="1" x14ac:dyDescent="0.2">
      <c r="A45" s="7">
        <v>7</v>
      </c>
      <c r="B45" s="8" t="s">
        <v>105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 t="s">
        <v>106</v>
      </c>
      <c r="Q45" s="13">
        <v>2656.97</v>
      </c>
      <c r="R45" s="9" t="s">
        <v>40</v>
      </c>
      <c r="S45" s="11">
        <v>1</v>
      </c>
      <c r="T45" s="13">
        <v>2656.97</v>
      </c>
      <c r="U45" s="9" t="s">
        <v>161</v>
      </c>
      <c r="V45" s="9" t="s">
        <v>107</v>
      </c>
    </row>
    <row r="46" spans="1:22" s="12" customFormat="1" ht="51" customHeight="1" x14ac:dyDescent="0.2">
      <c r="A46" s="7">
        <v>8</v>
      </c>
      <c r="B46" s="8" t="s">
        <v>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 t="s">
        <v>108</v>
      </c>
      <c r="Q46" s="10">
        <v>727.5</v>
      </c>
      <c r="R46" s="9" t="s">
        <v>40</v>
      </c>
      <c r="S46" s="11">
        <v>1</v>
      </c>
      <c r="T46" s="10">
        <v>727.5</v>
      </c>
      <c r="U46" s="9" t="s">
        <v>161</v>
      </c>
      <c r="V46" s="9" t="s">
        <v>109</v>
      </c>
    </row>
    <row r="47" spans="1:22" s="12" customFormat="1" ht="38.1" customHeight="1" x14ac:dyDescent="0.2">
      <c r="A47" s="7">
        <v>9</v>
      </c>
      <c r="B47" s="8" t="s">
        <v>49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 t="s">
        <v>38</v>
      </c>
      <c r="O47" s="8"/>
      <c r="P47" s="9" t="s">
        <v>110</v>
      </c>
      <c r="Q47" s="10">
        <v>22</v>
      </c>
      <c r="R47" s="9" t="s">
        <v>40</v>
      </c>
      <c r="S47" s="11">
        <v>1</v>
      </c>
      <c r="T47" s="10">
        <v>22</v>
      </c>
      <c r="U47" s="9" t="s">
        <v>161</v>
      </c>
      <c r="V47" s="9"/>
    </row>
    <row r="48" spans="1:22" s="12" customFormat="1" ht="51" customHeight="1" x14ac:dyDescent="0.2">
      <c r="A48" s="7">
        <v>10</v>
      </c>
      <c r="B48" s="8" t="s">
        <v>111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 t="s">
        <v>38</v>
      </c>
      <c r="O48" s="8"/>
      <c r="P48" s="9" t="s">
        <v>112</v>
      </c>
      <c r="Q48" s="10">
        <v>193.2</v>
      </c>
      <c r="R48" s="9" t="s">
        <v>40</v>
      </c>
      <c r="S48" s="11">
        <v>1</v>
      </c>
      <c r="T48" s="10">
        <v>193.2</v>
      </c>
      <c r="U48" s="9" t="s">
        <v>161</v>
      </c>
      <c r="V48" s="9"/>
    </row>
    <row r="49" spans="1:22" s="12" customFormat="1" ht="51" customHeight="1" x14ac:dyDescent="0.2">
      <c r="A49" s="7">
        <v>11</v>
      </c>
      <c r="B49" s="8" t="s">
        <v>111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 t="s">
        <v>38</v>
      </c>
      <c r="O49" s="8"/>
      <c r="P49" s="9" t="s">
        <v>112</v>
      </c>
      <c r="Q49" s="10">
        <v>193.2</v>
      </c>
      <c r="R49" s="9" t="s">
        <v>40</v>
      </c>
      <c r="S49" s="11">
        <v>1</v>
      </c>
      <c r="T49" s="10">
        <v>193.2</v>
      </c>
      <c r="U49" s="9" t="s">
        <v>161</v>
      </c>
      <c r="V49" s="9"/>
    </row>
    <row r="50" spans="1:22" s="12" customFormat="1" ht="38.1" customHeight="1" x14ac:dyDescent="0.2">
      <c r="A50" s="7">
        <v>12</v>
      </c>
      <c r="B50" s="8" t="s">
        <v>45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 t="s">
        <v>38</v>
      </c>
      <c r="O50" s="8"/>
      <c r="P50" s="9" t="s">
        <v>113</v>
      </c>
      <c r="Q50" s="10">
        <v>9</v>
      </c>
      <c r="R50" s="9" t="s">
        <v>40</v>
      </c>
      <c r="S50" s="11">
        <v>1</v>
      </c>
      <c r="T50" s="10">
        <v>9</v>
      </c>
      <c r="U50" s="9" t="s">
        <v>161</v>
      </c>
      <c r="V50" s="9"/>
    </row>
    <row r="51" spans="1:22" s="12" customFormat="1" ht="51" customHeight="1" x14ac:dyDescent="0.2">
      <c r="A51" s="7">
        <v>13</v>
      </c>
      <c r="B51" s="8" t="s">
        <v>54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 t="s">
        <v>38</v>
      </c>
      <c r="O51" s="8"/>
      <c r="P51" s="9" t="s">
        <v>114</v>
      </c>
      <c r="Q51" s="10">
        <v>98</v>
      </c>
      <c r="R51" s="9" t="s">
        <v>40</v>
      </c>
      <c r="S51" s="11">
        <v>1</v>
      </c>
      <c r="T51" s="10">
        <v>98</v>
      </c>
      <c r="U51" s="9" t="s">
        <v>161</v>
      </c>
      <c r="V51" s="9"/>
    </row>
    <row r="52" spans="1:22" s="12" customFormat="1" ht="63" customHeight="1" x14ac:dyDescent="0.2">
      <c r="A52" s="7">
        <v>14</v>
      </c>
      <c r="B52" s="8" t="s">
        <v>115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 t="s">
        <v>38</v>
      </c>
      <c r="O52" s="8"/>
      <c r="P52" s="9" t="s">
        <v>116</v>
      </c>
      <c r="Q52" s="10">
        <v>99.31</v>
      </c>
      <c r="R52" s="9" t="s">
        <v>40</v>
      </c>
      <c r="S52" s="11">
        <v>1</v>
      </c>
      <c r="T52" s="10">
        <v>99.31</v>
      </c>
      <c r="U52" s="9" t="s">
        <v>161</v>
      </c>
      <c r="V52" s="9"/>
    </row>
    <row r="53" spans="1:22" s="12" customFormat="1" ht="38.1" customHeight="1" x14ac:dyDescent="0.2">
      <c r="A53" s="7">
        <v>15</v>
      </c>
      <c r="B53" s="8" t="s">
        <v>117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 t="s">
        <v>38</v>
      </c>
      <c r="O53" s="8"/>
      <c r="P53" s="9" t="s">
        <v>118</v>
      </c>
      <c r="Q53" s="10">
        <v>69.48</v>
      </c>
      <c r="R53" s="9" t="s">
        <v>40</v>
      </c>
      <c r="S53" s="11">
        <v>1</v>
      </c>
      <c r="T53" s="10">
        <v>69.48</v>
      </c>
      <c r="U53" s="9" t="s">
        <v>161</v>
      </c>
      <c r="V53" s="9"/>
    </row>
    <row r="54" spans="1:22" s="12" customFormat="1" ht="38.1" customHeight="1" x14ac:dyDescent="0.2">
      <c r="A54" s="7">
        <v>16</v>
      </c>
      <c r="B54" s="8" t="s">
        <v>119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 t="s">
        <v>38</v>
      </c>
      <c r="O54" s="8"/>
      <c r="P54" s="9" t="s">
        <v>120</v>
      </c>
      <c r="Q54" s="10">
        <v>175</v>
      </c>
      <c r="R54" s="9" t="s">
        <v>40</v>
      </c>
      <c r="S54" s="11">
        <v>1</v>
      </c>
      <c r="T54" s="10">
        <v>175</v>
      </c>
      <c r="U54" s="9" t="s">
        <v>161</v>
      </c>
      <c r="V54" s="9"/>
    </row>
    <row r="55" spans="1:22" s="12" customFormat="1" ht="38.1" customHeight="1" x14ac:dyDescent="0.2">
      <c r="A55" s="7">
        <v>17</v>
      </c>
      <c r="B55" s="8" t="s">
        <v>121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 t="s">
        <v>38</v>
      </c>
      <c r="O55" s="8"/>
      <c r="P55" s="9" t="s">
        <v>122</v>
      </c>
      <c r="Q55" s="10">
        <v>17</v>
      </c>
      <c r="R55" s="9" t="s">
        <v>40</v>
      </c>
      <c r="S55" s="11">
        <v>1</v>
      </c>
      <c r="T55" s="10">
        <v>17</v>
      </c>
      <c r="U55" s="9" t="s">
        <v>161</v>
      </c>
      <c r="V55" s="9"/>
    </row>
    <row r="56" spans="1:22" s="12" customFormat="1" ht="51" customHeight="1" x14ac:dyDescent="0.2">
      <c r="A56" s="7">
        <v>18</v>
      </c>
      <c r="B56" s="8" t="s">
        <v>115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 t="s">
        <v>38</v>
      </c>
      <c r="O56" s="8"/>
      <c r="P56" s="9" t="s">
        <v>123</v>
      </c>
      <c r="Q56" s="16"/>
      <c r="R56" s="9" t="s">
        <v>40</v>
      </c>
      <c r="S56" s="11">
        <v>1</v>
      </c>
      <c r="T56" s="16"/>
      <c r="U56" s="9" t="s">
        <v>161</v>
      </c>
      <c r="V56" s="9"/>
    </row>
    <row r="57" spans="1:22" s="12" customFormat="1" ht="63" customHeight="1" x14ac:dyDescent="0.2">
      <c r="A57" s="7">
        <v>19</v>
      </c>
      <c r="B57" s="8" t="s">
        <v>111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 t="s">
        <v>38</v>
      </c>
      <c r="O57" s="8"/>
      <c r="P57" s="9" t="s">
        <v>124</v>
      </c>
      <c r="Q57" s="10">
        <v>12.5</v>
      </c>
      <c r="R57" s="9" t="s">
        <v>40</v>
      </c>
      <c r="S57" s="11">
        <v>1</v>
      </c>
      <c r="T57" s="10">
        <v>12.5</v>
      </c>
      <c r="U57" s="9" t="s">
        <v>161</v>
      </c>
      <c r="V57" s="9"/>
    </row>
    <row r="58" spans="1:22" s="12" customFormat="1" ht="51" customHeight="1" x14ac:dyDescent="0.2">
      <c r="A58" s="7">
        <v>20</v>
      </c>
      <c r="B58" s="8" t="s">
        <v>125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 t="s">
        <v>38</v>
      </c>
      <c r="O58" s="8"/>
      <c r="P58" s="9" t="s">
        <v>126</v>
      </c>
      <c r="Q58" s="10">
        <v>62</v>
      </c>
      <c r="R58" s="9" t="s">
        <v>40</v>
      </c>
      <c r="S58" s="11">
        <v>1</v>
      </c>
      <c r="T58" s="10">
        <v>62</v>
      </c>
      <c r="U58" s="9" t="s">
        <v>161</v>
      </c>
      <c r="V58" s="9"/>
    </row>
    <row r="59" spans="1:22" s="12" customFormat="1" ht="38.1" customHeight="1" x14ac:dyDescent="0.2">
      <c r="A59" s="7">
        <v>21</v>
      </c>
      <c r="B59" s="8" t="s">
        <v>56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 t="s">
        <v>38</v>
      </c>
      <c r="O59" s="8"/>
      <c r="P59" s="9" t="s">
        <v>127</v>
      </c>
      <c r="Q59" s="10">
        <v>57.18</v>
      </c>
      <c r="R59" s="9" t="s">
        <v>40</v>
      </c>
      <c r="S59" s="11">
        <v>1</v>
      </c>
      <c r="T59" s="10">
        <v>57.18</v>
      </c>
      <c r="U59" s="9" t="s">
        <v>161</v>
      </c>
      <c r="V59" s="9"/>
    </row>
    <row r="60" spans="1:22" s="12" customFormat="1" ht="51" customHeight="1" x14ac:dyDescent="0.2">
      <c r="A60" s="7">
        <v>22</v>
      </c>
      <c r="B60" s="8" t="s">
        <v>111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 t="s">
        <v>38</v>
      </c>
      <c r="O60" s="8"/>
      <c r="P60" s="9" t="s">
        <v>112</v>
      </c>
      <c r="Q60" s="10">
        <v>193.2</v>
      </c>
      <c r="R60" s="9" t="s">
        <v>40</v>
      </c>
      <c r="S60" s="11">
        <v>1</v>
      </c>
      <c r="T60" s="10">
        <v>193.2</v>
      </c>
      <c r="U60" s="9" t="s">
        <v>161</v>
      </c>
      <c r="V60" s="9"/>
    </row>
    <row r="61" spans="1:22" s="12" customFormat="1" ht="51" customHeight="1" x14ac:dyDescent="0.2">
      <c r="A61" s="7">
        <v>23</v>
      </c>
      <c r="B61" s="8" t="s">
        <v>111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 t="s">
        <v>38</v>
      </c>
      <c r="O61" s="8"/>
      <c r="P61" s="9" t="s">
        <v>112</v>
      </c>
      <c r="Q61" s="10">
        <v>193.2</v>
      </c>
      <c r="R61" s="9" t="s">
        <v>40</v>
      </c>
      <c r="S61" s="11">
        <v>1</v>
      </c>
      <c r="T61" s="10">
        <v>193.2</v>
      </c>
      <c r="U61" s="9" t="s">
        <v>161</v>
      </c>
      <c r="V61" s="9"/>
    </row>
    <row r="62" spans="1:22" s="12" customFormat="1" ht="38.1" customHeight="1" x14ac:dyDescent="0.2">
      <c r="A62" s="7">
        <v>24</v>
      </c>
      <c r="B62" s="8" t="s">
        <v>117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 t="s">
        <v>38</v>
      </c>
      <c r="P62" s="9" t="s">
        <v>128</v>
      </c>
      <c r="Q62" s="10">
        <v>78.69</v>
      </c>
      <c r="R62" s="9" t="s">
        <v>40</v>
      </c>
      <c r="S62" s="11">
        <v>1</v>
      </c>
      <c r="T62" s="10">
        <v>78.69</v>
      </c>
      <c r="U62" s="9" t="s">
        <v>161</v>
      </c>
      <c r="V62" s="9"/>
    </row>
    <row r="63" spans="1:22" s="15" customFormat="1" ht="12.75" x14ac:dyDescent="0.2">
      <c r="A63" s="18" t="s">
        <v>129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</row>
    <row r="64" spans="1:22" s="12" customFormat="1" ht="38.1" customHeight="1" x14ac:dyDescent="0.2">
      <c r="A64" s="7">
        <v>1</v>
      </c>
      <c r="B64" s="8" t="s">
        <v>130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 t="s">
        <v>38</v>
      </c>
      <c r="O64" s="8"/>
      <c r="P64" s="9" t="s">
        <v>131</v>
      </c>
      <c r="Q64" s="10">
        <v>93.59</v>
      </c>
      <c r="R64" s="9" t="s">
        <v>40</v>
      </c>
      <c r="S64" s="11">
        <v>1</v>
      </c>
      <c r="T64" s="10">
        <v>93.59</v>
      </c>
      <c r="U64" s="9" t="s">
        <v>161</v>
      </c>
      <c r="V64" s="9"/>
    </row>
    <row r="65" spans="1:22" s="12" customFormat="1" ht="38.1" customHeight="1" x14ac:dyDescent="0.2">
      <c r="A65" s="7">
        <v>2</v>
      </c>
      <c r="B65" s="8" t="s">
        <v>45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 t="s">
        <v>38</v>
      </c>
      <c r="O65" s="8"/>
      <c r="P65" s="9" t="s">
        <v>132</v>
      </c>
      <c r="Q65" s="10">
        <v>70</v>
      </c>
      <c r="R65" s="9" t="s">
        <v>40</v>
      </c>
      <c r="S65" s="11">
        <v>1</v>
      </c>
      <c r="T65" s="10">
        <v>70</v>
      </c>
      <c r="U65" s="9" t="s">
        <v>161</v>
      </c>
      <c r="V65" s="9"/>
    </row>
    <row r="66" spans="1:22" s="12" customFormat="1" ht="38.1" customHeight="1" x14ac:dyDescent="0.2">
      <c r="A66" s="7">
        <v>3</v>
      </c>
      <c r="B66" s="8" t="s">
        <v>51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 t="s">
        <v>38</v>
      </c>
      <c r="O66" s="8"/>
      <c r="P66" s="9" t="s">
        <v>133</v>
      </c>
      <c r="Q66" s="10">
        <v>70</v>
      </c>
      <c r="R66" s="9" t="s">
        <v>40</v>
      </c>
      <c r="S66" s="11">
        <v>1</v>
      </c>
      <c r="T66" s="10">
        <v>70</v>
      </c>
      <c r="U66" s="9" t="s">
        <v>161</v>
      </c>
      <c r="V66" s="9"/>
    </row>
    <row r="67" spans="1:22" s="12" customFormat="1" ht="63" customHeight="1" x14ac:dyDescent="0.2">
      <c r="A67" s="7">
        <v>4</v>
      </c>
      <c r="B67" s="8" t="s">
        <v>47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9" t="s">
        <v>134</v>
      </c>
      <c r="Q67" s="13">
        <v>1251.74</v>
      </c>
      <c r="R67" s="9" t="s">
        <v>40</v>
      </c>
      <c r="S67" s="11">
        <v>1</v>
      </c>
      <c r="T67" s="13">
        <v>1251.74</v>
      </c>
      <c r="U67" s="9" t="s">
        <v>161</v>
      </c>
      <c r="V67" s="9" t="s">
        <v>135</v>
      </c>
    </row>
    <row r="68" spans="1:22" s="12" customFormat="1" ht="51" customHeight="1" x14ac:dyDescent="0.2">
      <c r="A68" s="7">
        <v>5</v>
      </c>
      <c r="B68" s="8" t="s">
        <v>71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" t="s">
        <v>136</v>
      </c>
      <c r="Q68" s="13">
        <v>1200</v>
      </c>
      <c r="R68" s="9" t="s">
        <v>40</v>
      </c>
      <c r="S68" s="11">
        <v>1</v>
      </c>
      <c r="T68" s="13">
        <v>1200</v>
      </c>
      <c r="U68" s="9" t="s">
        <v>161</v>
      </c>
      <c r="V68" s="9" t="s">
        <v>137</v>
      </c>
    </row>
    <row r="69" spans="1:22" s="12" customFormat="1" ht="63" customHeight="1" x14ac:dyDescent="0.2">
      <c r="A69" s="7">
        <v>6</v>
      </c>
      <c r="B69" s="8" t="s">
        <v>138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 t="s">
        <v>139</v>
      </c>
      <c r="Q69" s="13">
        <v>29957.41</v>
      </c>
      <c r="R69" s="9" t="s">
        <v>40</v>
      </c>
      <c r="S69" s="11">
        <v>3</v>
      </c>
      <c r="T69" s="13">
        <f>Q69</f>
        <v>29957.41</v>
      </c>
      <c r="U69" s="9" t="s">
        <v>161</v>
      </c>
      <c r="V69" s="9" t="s">
        <v>140</v>
      </c>
    </row>
    <row r="70" spans="1:22" s="12" customFormat="1" ht="38.1" customHeight="1" x14ac:dyDescent="0.2">
      <c r="A70" s="7">
        <v>7</v>
      </c>
      <c r="B70" s="8" t="s">
        <v>84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 t="s">
        <v>38</v>
      </c>
      <c r="O70" s="8"/>
      <c r="P70" s="9" t="s">
        <v>141</v>
      </c>
      <c r="Q70" s="10">
        <v>77.98</v>
      </c>
      <c r="R70" s="9" t="s">
        <v>40</v>
      </c>
      <c r="S70" s="11">
        <v>1</v>
      </c>
      <c r="T70" s="10">
        <v>77.98</v>
      </c>
      <c r="U70" s="9" t="s">
        <v>161</v>
      </c>
      <c r="V70" s="9"/>
    </row>
  </sheetData>
  <autoFilter ref="A13:V62"/>
  <mergeCells count="27">
    <mergeCell ref="I11:J11"/>
    <mergeCell ref="A5:V5"/>
    <mergeCell ref="A6:V6"/>
    <mergeCell ref="A7:V7"/>
    <mergeCell ref="A8:A12"/>
    <mergeCell ref="B8:B12"/>
    <mergeCell ref="C8:O8"/>
    <mergeCell ref="P8:P12"/>
    <mergeCell ref="Q8:Q12"/>
    <mergeCell ref="R8:R12"/>
    <mergeCell ref="S8:S12"/>
    <mergeCell ref="A63:V63"/>
    <mergeCell ref="K11:L11"/>
    <mergeCell ref="N11:N12"/>
    <mergeCell ref="O11:O12"/>
    <mergeCell ref="A14:V14"/>
    <mergeCell ref="A35:V35"/>
    <mergeCell ref="A38:V38"/>
    <mergeCell ref="T8:T12"/>
    <mergeCell ref="U8:U12"/>
    <mergeCell ref="V8:V12"/>
    <mergeCell ref="C9:M9"/>
    <mergeCell ref="N9:O10"/>
    <mergeCell ref="C10:L10"/>
    <mergeCell ref="M10:M12"/>
    <mergeCell ref="C11:E11"/>
    <mergeCell ref="F11:H11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Силаков Владислав Сергеевич</dc:creator>
  <cp:lastModifiedBy>Силаков Владислав Сергеевич</cp:lastModifiedBy>
  <dcterms:created xsi:type="dcterms:W3CDTF">2023-03-09T05:55:36Z</dcterms:created>
  <dcterms:modified xsi:type="dcterms:W3CDTF">2023-03-09T06:09:22Z</dcterms:modified>
</cp:coreProperties>
</file>