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75" yWindow="-270" windowWidth="16695" windowHeight="10215" tabRatio="676"/>
  </bookViews>
  <sheets>
    <sheet name="IV квартал " sheetId="10" r:id="rId1"/>
    <sheet name="Лист1" sheetId="11" r:id="rId2"/>
  </sheets>
  <definedNames>
    <definedName name="_xlnm._FilterDatabase" localSheetId="0" hidden="1">'IV квартал '!$D$57:$F$153</definedName>
    <definedName name="_xlnm.Print_Area" localSheetId="0">'IV квартал '!$A$1:$H$156</definedName>
  </definedNames>
  <calcPr calcId="145621"/>
</workbook>
</file>

<file path=xl/sharedStrings.xml><?xml version="1.0" encoding="utf-8"?>
<sst xmlns="http://schemas.openxmlformats.org/spreadsheetml/2006/main" count="347" uniqueCount="205">
  <si>
    <t>N п\п</t>
  </si>
  <si>
    <t>Сеть газораспределения от ГРС - Самусь</t>
  </si>
  <si>
    <t>Сеть газораспределения от ГРС 45 мкр. г. Братска</t>
  </si>
  <si>
    <t>Сеть газораспределения от ГРС № 1, 2 г.Томска</t>
  </si>
  <si>
    <t>Сеть газораспределения от ГРС № 3 Аэропорт, Томский р-он</t>
  </si>
  <si>
    <t>Сеть газораспределения от ГРС № 4 г. Омск</t>
  </si>
  <si>
    <t>Сеть газораспределения от ГРС п. Апрель, г. Томск</t>
  </si>
  <si>
    <t>Сеть газораспределения от ГРС с. Александровское, Александровский р-н</t>
  </si>
  <si>
    <t>Сеть газораспределения от ГРС с. Каргасок, Каргасокский р-н</t>
  </si>
  <si>
    <t>Сеть газораспределения от ГРС с. Кривошеино, Кривошеинский р-н</t>
  </si>
  <si>
    <t>Сеть газораспределения от ГРС с. Мельниково, Шегарский р-н</t>
  </si>
  <si>
    <t>Сеть газораспределения от ГРС с. Молчаново, Молчановский р-н</t>
  </si>
  <si>
    <t>Сеть газораспределения от ГРС с. Нарга, Молчановский р-н</t>
  </si>
  <si>
    <t>Сеть газораспределения от ГРС с. Парабель, Парабельский р-н</t>
  </si>
  <si>
    <t>Сеть газораспределения от ГРС с. Чажемто, Колпашевский р-н</t>
  </si>
  <si>
    <t>население</t>
  </si>
  <si>
    <t>юридические лица</t>
  </si>
  <si>
    <t>1</t>
  </si>
  <si>
    <t>Сеть газораспределения от ГРС  № 2 г. Новосибирск</t>
  </si>
  <si>
    <t>Сеть газораспределения от ГРС г. Куйбышев, Новосибирская обл.</t>
  </si>
  <si>
    <t>Сеть газораспределения от ГРС г. Черепаново, Новосибирская обл.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</si>
  <si>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</si>
  <si>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</si>
  <si>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</si>
  <si>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</si>
  <si>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</si>
  <si>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</si>
  <si>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</si>
  <si>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</si>
  <si>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</si>
  <si>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</si>
  <si>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</si>
  <si>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</si>
  <si>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</si>
  <si>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</si>
  <si>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</si>
  <si>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>19</t>
  </si>
  <si>
    <t xml:space="preserve">Филиал ООО «Газпром газораспределение Томск» в Новосибирской области </t>
  </si>
  <si>
    <t>Филиал ООО «Газпром газораспределение Томск» в Кемеровской области</t>
  </si>
  <si>
    <t>ООО "Газпром газораспределение Томск" Омский участок</t>
  </si>
  <si>
    <t>ООО "Газпром газораспределение Томск" Управление по Иркутской области</t>
  </si>
  <si>
    <t>Сеть газораспределения от АГНКС г.Томск</t>
  </si>
  <si>
    <t xml:space="preserve"> Наименование газораспределительной сети </t>
  </si>
  <si>
    <t>Зона входа в газораспределительную сеть</t>
  </si>
  <si>
    <t>Зона выхода из газораспределительной сети</t>
  </si>
  <si>
    <t>шт.</t>
  </si>
  <si>
    <t>млн. куб. м .</t>
  </si>
  <si>
    <t>ВСЕГО</t>
  </si>
  <si>
    <t>I</t>
  </si>
  <si>
    <t xml:space="preserve">ООО «Газпром газораспределение Томск» </t>
  </si>
  <si>
    <t>II</t>
  </si>
  <si>
    <t>III</t>
  </si>
  <si>
    <t>20</t>
  </si>
  <si>
    <t>21</t>
  </si>
  <si>
    <t>22</t>
  </si>
  <si>
    <t>V</t>
  </si>
  <si>
    <t>Сеть газораспределения от ГРС № 6 в г. Новосибирске.</t>
  </si>
  <si>
    <t>Сеть газораспределения от ГРС г. Чулым, Новосибирская обл.</t>
  </si>
  <si>
    <t>Сеть газораспределения от ГРС г. Болотное, Новосибирская обл.</t>
  </si>
  <si>
    <t>юридические  лица</t>
  </si>
  <si>
    <t xml:space="preserve">Филиал ООО «Газпром газораспределение Томск» в Кемеровской области </t>
  </si>
  <si>
    <t>VI</t>
  </si>
  <si>
    <t>Филиал ООО «Газпром газораспределение Томск» в Республике Алтай</t>
  </si>
  <si>
    <t>Сеть газораспределения Горно-Алтайская</t>
  </si>
  <si>
    <t>ГРС Горно-Алтайская</t>
  </si>
  <si>
    <t>Сеть газораспределения от ГРС КС с.Володино, Кривошеинский р-н</t>
  </si>
  <si>
    <t>Сеть газораспределения от ГРС ТЭЦ СХК</t>
  </si>
  <si>
    <t>15</t>
  </si>
  <si>
    <t>16</t>
  </si>
  <si>
    <t>Сеть газораспределения от ГРС №3 г. Кемерово</t>
  </si>
  <si>
    <t>Сеть газораспределения с. Майма</t>
  </si>
  <si>
    <t>Сеть газораспределения от ГРС г. Татарск, Новосибирская обл.</t>
  </si>
  <si>
    <t>IV</t>
  </si>
  <si>
    <t>Количество удовлетворенных заявок на подключение (подсоединение) к газораспределительной сети **</t>
  </si>
  <si>
    <t>Суммарные объемы газа в  соответствии с удовлетворенными заявками **</t>
  </si>
  <si>
    <t>Сеть газораспределения от ГРС с. Новоколомино, Чаинский р-н</t>
  </si>
  <si>
    <t>Сеть газораспределения от ГРС г. Каргат, Новосибирская обл.</t>
  </si>
  <si>
    <t>Сеть газораспределения от ГРС г. Новосибирск, Новосибирская обл.</t>
  </si>
  <si>
    <t>Сеть газораспределения от ГРС  № 1 г. Кемерово</t>
  </si>
  <si>
    <t>Сеть газораспределения от ГРС №2 г. Кемерово</t>
  </si>
  <si>
    <t>41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</si>
  <si>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</si>
  <si>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</si>
  <si>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</si>
  <si>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</si>
  <si>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</si>
  <si>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</si>
  <si>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</si>
  <si>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</si>
  <si>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</si>
  <si>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Сеть газораспределения от ГРС-7 Новосибирский электродный завод, Новосибирская обл.</t>
  </si>
  <si>
    <t>32</t>
  </si>
  <si>
    <t>Сеть газораспределения от ГРС  № 4 г. Новосибирск</t>
  </si>
  <si>
    <t>33</t>
  </si>
  <si>
    <t>Сеть газораспределения от ГРС  № 5 г. Новосибирск</t>
  </si>
  <si>
    <t>34</t>
  </si>
  <si>
    <t>Сеть газораспределения от ГРС   г. Барабинск, Новосибирская обл.</t>
  </si>
  <si>
    <t>35</t>
  </si>
  <si>
    <t>36</t>
  </si>
  <si>
    <t>Сеть газораспределения от АГРС Заря, Новосибирская обл.</t>
  </si>
  <si>
    <t>37</t>
  </si>
  <si>
    <t>38</t>
  </si>
  <si>
    <t>Сеть газораспределения от ГРС - от ГРС с. Сокур. Новосибирская обл.</t>
  </si>
  <si>
    <t>39</t>
  </si>
  <si>
    <t>40</t>
  </si>
  <si>
    <t>43</t>
  </si>
  <si>
    <t>44</t>
  </si>
  <si>
    <t>47</t>
  </si>
  <si>
    <t>Мария-РА ООО</t>
  </si>
  <si>
    <t>Дэви ООО</t>
  </si>
  <si>
    <t xml:space="preserve">Сеть газораспределенияГРС с-з Чернореченский - АГРС п. Моряковский Затон </t>
  </si>
  <si>
    <t>ГУФСИН ФКУ "ИК-12 ГУФСИН России по Новосибирской области"</t>
  </si>
  <si>
    <t>Рекон-Т ЗАО</t>
  </si>
  <si>
    <t>ОАО «Новосибирский рыбозавод»</t>
  </si>
  <si>
    <t>Сибирская Торгово-Транспортная Компания ООО</t>
  </si>
  <si>
    <t>Техно-Л ООО</t>
  </si>
  <si>
    <t>Сеть газораспределения от ГРС - Ордынское</t>
  </si>
  <si>
    <t>48</t>
  </si>
  <si>
    <t>Компания ЕвроОкна  ООО</t>
  </si>
  <si>
    <t>Чаинское районное ветеринарное управление ОГБУ</t>
  </si>
  <si>
    <t>Приход храма Божией Матери Смоленская Одигитрия</t>
  </si>
  <si>
    <t>Асиножилстрой ООО</t>
  </si>
  <si>
    <t>Развитие ООО</t>
  </si>
  <si>
    <t>ФКУ СИЗО-2 УФСИН России по Томской области</t>
  </si>
  <si>
    <t>СМП-95 Энерго ООО</t>
  </si>
  <si>
    <t xml:space="preserve">Приход храма пророка Илии с. Кандинка Томского района </t>
  </si>
  <si>
    <t>ТГАСУ ФГБОУ ВПО</t>
  </si>
  <si>
    <t>Вест ООО</t>
  </si>
  <si>
    <t>Стройтехсервис ООО</t>
  </si>
  <si>
    <t>Фирма «Биоветсервис" ООО</t>
  </si>
  <si>
    <t>Маглёна Е.А. ИП</t>
  </si>
  <si>
    <t>Сеть газораспределения от ГРС №4 г. Томск</t>
  </si>
  <si>
    <t>Деревенское молочко ООО</t>
  </si>
  <si>
    <t>Экосфера ООО</t>
  </si>
  <si>
    <t>Содруженство ДНТ</t>
  </si>
  <si>
    <t>Новые решения ООО</t>
  </si>
  <si>
    <t>Администрация города Куйбышева Куйбышевского района НСО</t>
  </si>
  <si>
    <t>Энергомонтаж ООО</t>
  </si>
  <si>
    <t>РЖД ОАО Новосибирская дистанция гражданских сооружений структурное подразделение Западно-Сибирской дирекции по эксплуатации</t>
  </si>
  <si>
    <t>Успех ООО</t>
  </si>
  <si>
    <t xml:space="preserve">Стрижи-Северное Промышленно-логистическая площадка ООО </t>
  </si>
  <si>
    <t>Кудряшовское АО</t>
  </si>
  <si>
    <t>Новая Сибирь ООО</t>
  </si>
  <si>
    <t>Артем СПК</t>
  </si>
  <si>
    <t>Болотнинский лесхоз АО</t>
  </si>
  <si>
    <t>Маслянинская строительная организация</t>
  </si>
  <si>
    <t>НИИ измерительных приборов - Новосибирский завод имени Коминтерна АО</t>
  </si>
  <si>
    <t>Черепановский почтамт-ОСП УФПС Новосибирской области-Филиал ФГУП "Почта России"</t>
  </si>
  <si>
    <t>Мясопереработка ООО</t>
  </si>
  <si>
    <t>Пять звезд ООО</t>
  </si>
  <si>
    <t>Мечеть Местная Религиозная Организация Общества Мусульман города Татарск НСО</t>
  </si>
  <si>
    <t>Ключик и замочек ООО</t>
  </si>
  <si>
    <t>Технология ООО</t>
  </si>
  <si>
    <t>Стройкомплект Предприятие ООО</t>
  </si>
  <si>
    <t>Вторчермет НЛМК Сибирь ООО</t>
  </si>
  <si>
    <t>КУРГАНПРИБОР АО</t>
  </si>
  <si>
    <t xml:space="preserve">Сеть газораспределения от ГРС п. Соколово, Новосибирская обл.
</t>
  </si>
  <si>
    <t>СОКОЛОВО ООО</t>
  </si>
  <si>
    <t>ГБУ НСО «Управление ветеринарии Колыванского района Новосибирской области»</t>
  </si>
  <si>
    <t>Ирмень Племзавод ЗАО</t>
  </si>
  <si>
    <t>Администрация Новошарапского сельсовета Ордынского района Новосибирской области</t>
  </si>
  <si>
    <t>Администрация рабочего поселка Ордынское Ордынского района Новосибирской области</t>
  </si>
  <si>
    <t>ДАВИД Торговый дом ООО</t>
  </si>
  <si>
    <t xml:space="preserve">
МЕЛИОГАЗСТРОЙ ООО
</t>
  </si>
  <si>
    <t>Колпаков Дмитрий Юрьевич ИП</t>
  </si>
  <si>
    <t>ИП Филатова Е.С.</t>
  </si>
  <si>
    <t>СИБАЛМАЗ ООО</t>
  </si>
  <si>
    <t>ВИРТЕКС АО</t>
  </si>
  <si>
    <t>Грекова Ольга Миргазыяновна ИП</t>
  </si>
  <si>
    <t>Шерхан и К ООО</t>
  </si>
  <si>
    <t>ПАКСАР ООО</t>
  </si>
  <si>
    <t xml:space="preserve">Сеть газораспределения от ГРС - 
г. Чаны, Новосибирская обл.
</t>
  </si>
  <si>
    <t xml:space="preserve">Сеть газораспределения от ГРС - 
от р.п. Коченево, Новосибирская обл.
</t>
  </si>
  <si>
    <t>Сеть газораспределения от ГРС - 
ВНИИМБ</t>
  </si>
  <si>
    <t>Автопарк ООО</t>
  </si>
  <si>
    <t>Сеть газораспределения от ГРС - 
Кудряши</t>
  </si>
  <si>
    <t>Недра-2 СНТСН</t>
  </si>
  <si>
    <t>Сеть газораспределения от ГРС - 
Толмачево</t>
  </si>
  <si>
    <t>КАМСС ООО</t>
  </si>
  <si>
    <t>Обской ПНИ ГАСУСО НСО</t>
  </si>
  <si>
    <t>ООО "БЭСК"</t>
  </si>
  <si>
    <t>ФГКУ "9 Центр заказчика-застройщика войск национальной гвардии"</t>
  </si>
  <si>
    <t>ООО "ЭТС-Ресурс"</t>
  </si>
  <si>
    <t>ООО "Кузбассинвест"</t>
  </si>
  <si>
    <t>АО "Теплоэнерго"</t>
  </si>
  <si>
    <t>МП "ГорУКС"</t>
  </si>
  <si>
    <t>КУ РА "Управление капитального строительства РА"</t>
  </si>
  <si>
    <t>Муниципальное унитарное предприятие "Водоканал"</t>
  </si>
  <si>
    <t>ПАО "Сбербанк России"</t>
  </si>
  <si>
    <t>Акционерное общество "Темп-2"</t>
  </si>
  <si>
    <t>Местная православная Религиозная орнанизация церкви Святаго Духа с.Майма Республики Алтай</t>
  </si>
  <si>
    <t>42</t>
  </si>
  <si>
    <t>Сеть газораспределения от ГРС - г. Искитим Новосибирская обл.</t>
  </si>
  <si>
    <t>Сеть газораспределения от ГРС р.п. Мошково, Новосибирская обл.</t>
  </si>
  <si>
    <t>45</t>
  </si>
  <si>
    <t>46</t>
  </si>
  <si>
    <t>49</t>
  </si>
  <si>
    <t xml:space="preserve">20. ИНФОРМАЦИЯ ОБ УСЛОВИЯХ, НА КОТОРЫХ ОСУЩЕСТВЛЯЕТСЯ ПОДКЛЮЧЕНИЕ (ПОДСОЕДИНЕНИЕ) К МАГИСТРАЛЬНОМУ ГАЗОПРОВОДУ ИЛИ ГАЗОРАСПРЕДЕЛИТЕЛЬНОЙ СЕТИ СУБЪЕКТОВ ЕСТЕСТВЕННЫХ МОНОПОЛИЙ
   за 4 квартал 2017 года </t>
  </si>
  <si>
    <t>Существенные условия договора о подключении (подсоединении) к магистральному газопроводу или газораспределительной сети</t>
  </si>
  <si>
    <t xml:space="preserve">Содержание заявок с указанием перечня необходимых для представления заявителем субъектам естественных монополий документов с целью подключения (подсоединения) к магистральному газопроводу или  газораспределительной сети </t>
  </si>
  <si>
    <t xml:space="preserve">Договор о подключении содержит следующие существенные условия:
а) перечень мероприятий (в том числе технических) по подключению, выполняемых заявителем и исполнителем, а также обязательства сторон по выполнению этих мероприятий. В случае если сеть газораспределения проходит в границах земельного участка, на котором расположен подключаемый объект капитального строительства, и отсутствует необходимость строительства исполнителем сети газораспределения до границ земельного участка заявителя, в перечень мероприятий включаются только мероприятия по подключению, выполняемые заявителем, мероприятия по мониторингу исполнителем выполнения заявителем технических условий и фактическому присоединению;
(пп. "а" в ред. Постановления Правительства РФ от 25.08.2017 N 999)
б) срок осуществления мероприятий по подключению;
в) порядок разграничения балансовой принадлежности сети газораспределения, сети газопотребления и эксплуатационной ответственности сторон;
г) размер платы за технологическое присоединение, определяемый в соответствии с законодательством Российской Федерации в сфере газоснабжения;
д) порядок и сроки внесения заявителем платы за технологическое присоединение;
е) стоимость разработки исполнителем проектной документации и проведения ее экспертизы (в случае, когда плата за технологическое присоединение определяется по индивидуальному проекту);
(в ред. Постановления Правительства РФ от 02.08.2017 N 924)
ж) положение об ответственности сторон за несоблюдение сроков исполнения обязательств, установленных договором о подключении и  Правилами подключения №1314***;
з) технические условия, включающие в том числе информацию, указанную в пункте 37 Правил подключения №1314 ***;
и) дополнительное соглашение о размере платы за подключение, в том числе обязанность каждой стороны при нарушении ею сроков исполнения обязательств уплатить другой стороне в течение 10 рабочих дней со дня наступления просрочки неустойку, рассчитанную как произведение 0,014 ставки рефинансирования Центрального банка Российской Федерации, установленной на день заключения договора о подключении, и платы за технологическое присоединение по договору о подключении за каждый день просрочки, если договором о подключении не предусмотрен больший размер неустойки;
к) право заявителя в одностороннем порядке отказаться от исполнения договора о подключении при нарушении исполнителем сроков исполнения обязательств, указанных в договоре о подключении;
л) обязанность исполнителя выполнить условия договора о подключении при необходимости осуществления строительства сетей газораспределения на земельном участке, находящемся в собственности третьих лиц, при условии оформления исполнителем в соответствии с законодательством Российской Федерации права пользования таким земельным участком для целей строительства сетей газораспределения, за исключением случаев, указанных в подпункте "м" настоящего пункта;
(пп. "л" в ред. Постановления Правительства РФ от 16.11.2016 N 1203)
м) обязанность заявителя при необходимости подключения объекта капитального строительства заявителя, расположенного на территории земельного участка, находящегося в собственности третьих лиц, представить исполнителю документ, подтверждающий согласие третьих лиц на использование земельного участка на период строительства объектов сетей газораспределения;
(пп. "м" введен Постановлением Правительства РФ от 16.11.2016 N 1203)
н) порядок осуществления исполнителем мониторинга исполнения заявителем технических условий при строительстве газопроводов от газоиспользующего оборудования до точек подключения и порядок выдачи исполнителем необходимых рекомендаций в связи с осуществлением такого мониторинга.
(пп. "н" введен Постановлением Правительства РФ от 16.11.2016 N 1203).
</t>
  </si>
  <si>
    <t xml:space="preserve">В заявке о подключении (технологическом присоединении), направляемой исполнителю заявителем, ранее получившим технические условия, указываются следующие сведения:
а)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почты);
б)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газораспределения;
в) характер потребления газа (вид экономической деятельности хозяйствующего субъекта - для юридических лиц и индивидуальных предпринимателей);
г) сроки проектирования, строительства и поэтапного введения в эксплуатацию объекта капитального строительства (в том числе по этапам и очередям);
д) планируемые распределение максимального часового расхода газа и сроки ввода объекта капитального строительства (по этапам и очередям);
е) номер и дата выдачи технических условий, полученных ранее заявителем (в случае если заявителю ранее предоставлялись технические условия).
В случае если ранее предоставленные заявителем исполнителю сведения для выдачи технических условий изменились, заявитель в заявке о подключении (технологическом присоединении) дополнительно указывает информацию об этих изменениях.
 В случае если заявитель ранее не получал технические условия, в заявке о подключении (технологическом присоединении) дополнительно к сведениям и документам, указанным в пунктах 7 и 8 Правил подключения №1314***, указываются следующие сведения:
а) правовые основания владения и (или) пользования земельным участком;
б) максимальный часовой расход газа отдельно по различным точкам (если их несколько) подключения (технологического присоединения) с обоснованием необходимости нескольких точек подключения (технологического присоединения).
В случае если заявитель, ранее не получивший технические условия, не обладает информацией о величине максимального часового расхода газа, указанная информация уточняется в порядке, установленном пунктами 9 - 11 Правил подключения №1314***.
К заявке о подключении (технологическом присоединении), направляемой исполнителю заявителем, ранее получившим технические условия, прилагаются следующие документы:
а) ситуационный план;
(пп. "а" в ред. Постановления Правительства РФ от 16.11.2016 N 1203)
б)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
в)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
г)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
д) утратил силу. - Постановление Правительства РФ от 02.08.2017 N 924;
е) расчет максимального часового расхода газа (не прилагается, если планируемый максимальный часовой расход газа не более 5 куб. метров);
ж) согласие основного абонента на подключение (технологическое присоединение) к сетям газораспределения и (или) газопотребления основного абонента, а также строительство газопровода на земельном участке основного абонента, если подключение осуществляется на земельном участке, правообладателем которого является основной абонент, в случаях, предусмотренных пунктом 34 Правил подключения №1314.
(пп. "ж" введен Постановлением Правительства РФ от 16.11.2016 N 1203)
з) документы, предусмотренные пунктом 46 Правил подключения №1314***, в случае предоставления технических условий при уступке права на использование мощности;
(пп. "з" введен Постановлением Правительства РФ от 16.11.2016 N 1203)
и) заверенная в установленном порядке копия договора о пользовании объектами инфраструктуры и другим имуществом общего пользования некоммерческого объединения, предусмотренного Федеральным законом "О садоводческих, огороднических и дачных некоммерческих объединениях граждан",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объединения.
(пп. "и" введен Постановлением Правительства РФ от 16.11.2016 N 1203)
Документы, указанные в подпунктах "а", "в", "е" и "ж" - "и" ,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условий.
(в ред. Постановления Правительства РФ от 16.11.2016 N 1203)
 В случае если заявитель ранее не получал технические условия, к заявке о подключении (технологическом присоединении) прилагаются документы, указанные в пункте 8 и подпункте "б" пункта 69 Правил подключения №1314.
(п.в ред. Постановления Правительства РФ от 16.11.2016 N 1203).
</t>
  </si>
  <si>
    <t>* - Отдельно указывается количество заявок, поступивших от заявителей - юридических лиц и индивидуальных предпринимателей</t>
  </si>
  <si>
    <t>**- Количество удовлетворенных заявок (заключенные договоры) в 3 квартале 2017, в т.ч. по заявкам, поступившим во 2 кв. 2017</t>
  </si>
  <si>
    <t>*** Правила подключения №1314 - Постановление Правительства РФ от 30.12.2013 N 1314 "Об утверждении Правил подключения (технологического присоединения) объектов капитального строительства к сетям газораспределения, а также об изменении и признании утратившими силу некоторых актов Правительства Российской Федерации".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</si>
</sst>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E5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21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1" fontId="1" fillId="2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6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41" xfId="0" applyNumberFormat="1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2" fillId="0" borderId="43" xfId="0" applyNumberFormat="1" applyFont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2" fillId="0" borderId="50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51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51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4" fillId="0" borderId="50" xfId="0" applyNumberFormat="1" applyFont="1" applyFill="1" applyBorder="1" applyAlignment="1">
      <alignment horizontal="center" vertical="center" wrapText="1"/>
    </xf>
    <xf numFmtId="165" fontId="4" fillId="0" borderId="51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52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left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0" borderId="44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5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977E3"/>
      <color rgb="FF66FF66"/>
      <color rgb="FF00FF00"/>
      <color rgb="FF99CCFF"/>
      <color rgb="FF66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60"/>
  <sheetViews>
    <sheetView tabSelected="1" view="pageBreakPreview" zoomScale="75" zoomScaleNormal="70" zoomScaleSheetLayoutView="75" workbookViewId="0">
      <selection activeCell="H6" sqref="H6:H152"/>
    </sheetView>
  </sheetViews>
  <sheetFormatPr defaultRowHeight="12.75" outlineLevelRow="1" x14ac:dyDescent="0.25"/>
  <cols>
    <col min="1" max="1" width="17.5703125" style="2" customWidth="1"/>
    <col min="2" max="2" width="24.7109375" style="1" customWidth="1"/>
    <col min="3" max="3" width="23.140625" style="1" customWidth="1"/>
    <col min="4" max="4" width="26.42578125" style="1" customWidth="1"/>
    <col min="5" max="5" width="21.7109375" style="20" customWidth="1"/>
    <col min="6" max="6" width="21.7109375" style="21" customWidth="1"/>
    <col min="7" max="7" width="46.5703125" style="3" customWidth="1"/>
    <col min="8" max="8" width="76.28515625" style="3" customWidth="1"/>
    <col min="9" max="16384" width="9.140625" style="3"/>
  </cols>
  <sheetData>
    <row r="1" spans="1:18" ht="13.5" thickBot="1" x14ac:dyDescent="0.3"/>
    <row r="2" spans="1:18" ht="45" customHeight="1" thickBot="1" x14ac:dyDescent="0.3">
      <c r="A2" s="160" t="s">
        <v>197</v>
      </c>
      <c r="B2" s="161"/>
      <c r="C2" s="161"/>
      <c r="D2" s="161"/>
      <c r="E2" s="161"/>
      <c r="F2" s="161"/>
      <c r="G2" s="161"/>
      <c r="H2" s="162"/>
    </row>
    <row r="3" spans="1:18" s="22" customFormat="1" ht="90.75" customHeight="1" thickBot="1" x14ac:dyDescent="0.3">
      <c r="A3" s="183" t="s">
        <v>0</v>
      </c>
      <c r="B3" s="181" t="s">
        <v>42</v>
      </c>
      <c r="C3" s="181" t="s">
        <v>43</v>
      </c>
      <c r="D3" s="181" t="s">
        <v>44</v>
      </c>
      <c r="E3" s="103" t="s">
        <v>73</v>
      </c>
      <c r="F3" s="132" t="s">
        <v>74</v>
      </c>
      <c r="G3" s="163" t="s">
        <v>198</v>
      </c>
      <c r="H3" s="163" t="s">
        <v>199</v>
      </c>
      <c r="I3" s="11"/>
      <c r="J3" s="11"/>
      <c r="K3" s="11"/>
      <c r="L3" s="11"/>
      <c r="M3" s="11"/>
      <c r="N3" s="11"/>
      <c r="O3" s="11"/>
      <c r="P3" s="11"/>
    </row>
    <row r="4" spans="1:18" s="22" customFormat="1" ht="52.5" customHeight="1" thickBot="1" x14ac:dyDescent="0.3">
      <c r="A4" s="184"/>
      <c r="B4" s="182"/>
      <c r="C4" s="182"/>
      <c r="D4" s="182"/>
      <c r="E4" s="103" t="s">
        <v>45</v>
      </c>
      <c r="F4" s="132" t="s">
        <v>46</v>
      </c>
      <c r="G4" s="164"/>
      <c r="H4" s="164"/>
    </row>
    <row r="5" spans="1:18" s="22" customFormat="1" ht="15" customHeight="1" thickBot="1" x14ac:dyDescent="0.3">
      <c r="A5" s="126" t="s">
        <v>17</v>
      </c>
      <c r="B5" s="127" t="s">
        <v>21</v>
      </c>
      <c r="C5" s="127" t="s">
        <v>22</v>
      </c>
      <c r="D5" s="126" t="s">
        <v>23</v>
      </c>
      <c r="E5" s="127" t="s">
        <v>24</v>
      </c>
      <c r="F5" s="126" t="s">
        <v>25</v>
      </c>
      <c r="G5" s="159"/>
      <c r="H5" s="159"/>
    </row>
    <row r="6" spans="1:18" s="2" customFormat="1" ht="15" customHeight="1" thickBot="1" x14ac:dyDescent="0.3">
      <c r="A6" s="67" t="s">
        <v>47</v>
      </c>
      <c r="B6" s="179" t="s">
        <v>49</v>
      </c>
      <c r="C6" s="180"/>
      <c r="D6" s="13"/>
      <c r="E6" s="23">
        <v>1437</v>
      </c>
      <c r="F6" s="133">
        <v>95.839903860799993</v>
      </c>
      <c r="G6" s="165" t="s">
        <v>200</v>
      </c>
      <c r="H6" s="165" t="s">
        <v>201</v>
      </c>
    </row>
    <row r="7" spans="1:18" s="2" customFormat="1" ht="15" customHeight="1" thickBot="1" x14ac:dyDescent="0.3">
      <c r="A7" s="68"/>
      <c r="B7" s="6"/>
      <c r="C7" s="6"/>
      <c r="D7" s="6"/>
      <c r="E7" s="24"/>
      <c r="F7" s="49"/>
      <c r="G7" s="166"/>
      <c r="H7" s="166"/>
    </row>
    <row r="8" spans="1:18" ht="20.25" customHeight="1" x14ac:dyDescent="0.25">
      <c r="A8" s="168" t="s">
        <v>48</v>
      </c>
      <c r="B8" s="175" t="s">
        <v>49</v>
      </c>
      <c r="C8" s="176"/>
      <c r="D8" s="78" t="s">
        <v>15</v>
      </c>
      <c r="E8" s="25">
        <v>714</v>
      </c>
      <c r="F8" s="134">
        <v>6.4964540159999995</v>
      </c>
      <c r="G8" s="166"/>
      <c r="H8" s="166"/>
      <c r="I8" s="28"/>
      <c r="J8" s="28"/>
      <c r="K8" s="28"/>
      <c r="L8" s="28"/>
      <c r="M8" s="28"/>
      <c r="N8" s="28"/>
      <c r="O8" s="28"/>
      <c r="P8" s="28"/>
      <c r="R8" s="26"/>
    </row>
    <row r="9" spans="1:18" ht="20.25" customHeight="1" thickBot="1" x14ac:dyDescent="0.3">
      <c r="A9" s="169"/>
      <c r="B9" s="177"/>
      <c r="C9" s="178"/>
      <c r="D9" s="79" t="s">
        <v>16</v>
      </c>
      <c r="E9" s="27">
        <v>12</v>
      </c>
      <c r="F9" s="135">
        <v>5.0663762688</v>
      </c>
      <c r="G9" s="166"/>
      <c r="H9" s="166"/>
      <c r="I9" s="28"/>
      <c r="J9" s="28"/>
      <c r="K9" s="28"/>
      <c r="L9" s="28"/>
      <c r="M9" s="28"/>
      <c r="N9" s="28"/>
      <c r="O9" s="28"/>
      <c r="P9" s="28"/>
    </row>
    <row r="10" spans="1:18" s="29" customFormat="1" ht="30" customHeight="1" outlineLevel="1" x14ac:dyDescent="0.2">
      <c r="A10" s="170" t="s">
        <v>17</v>
      </c>
      <c r="B10" s="109" t="s">
        <v>41</v>
      </c>
      <c r="C10" s="110" t="s">
        <v>49</v>
      </c>
      <c r="D10" s="44" t="s">
        <v>15</v>
      </c>
      <c r="E10" s="34">
        <v>54</v>
      </c>
      <c r="F10" s="136">
        <v>0.54878653439999991</v>
      </c>
      <c r="G10" s="166"/>
      <c r="H10" s="166"/>
    </row>
    <row r="11" spans="1:18" s="29" customFormat="1" ht="39.75" customHeight="1" outlineLevel="1" thickBot="1" x14ac:dyDescent="0.25">
      <c r="A11" s="171"/>
      <c r="B11" s="111"/>
      <c r="C11" s="112" t="s">
        <v>49</v>
      </c>
      <c r="D11" s="80" t="s">
        <v>16</v>
      </c>
      <c r="E11" s="53">
        <v>0</v>
      </c>
      <c r="F11" s="137">
        <v>0</v>
      </c>
      <c r="G11" s="166"/>
      <c r="H11" s="166"/>
    </row>
    <row r="12" spans="1:18" s="29" customFormat="1" ht="33" customHeight="1" outlineLevel="1" thickBot="1" x14ac:dyDescent="0.25">
      <c r="A12" s="77" t="s">
        <v>21</v>
      </c>
      <c r="B12" s="114" t="s">
        <v>1</v>
      </c>
      <c r="C12" s="115" t="s">
        <v>49</v>
      </c>
      <c r="D12" s="81" t="s">
        <v>15</v>
      </c>
      <c r="E12" s="35">
        <v>4</v>
      </c>
      <c r="F12" s="138">
        <v>3.3696000000000004E-2</v>
      </c>
      <c r="G12" s="166"/>
      <c r="H12" s="166"/>
    </row>
    <row r="13" spans="1:18" s="29" customFormat="1" ht="27" customHeight="1" outlineLevel="1" x14ac:dyDescent="0.2">
      <c r="A13" s="170" t="s">
        <v>22</v>
      </c>
      <c r="B13" s="109" t="s">
        <v>3</v>
      </c>
      <c r="C13" s="110" t="s">
        <v>49</v>
      </c>
      <c r="D13" s="44" t="s">
        <v>15</v>
      </c>
      <c r="E13" s="43">
        <v>72</v>
      </c>
      <c r="F13" s="139">
        <v>0.73538150400000002</v>
      </c>
      <c r="G13" s="166"/>
      <c r="H13" s="166"/>
    </row>
    <row r="14" spans="1:18" s="29" customFormat="1" ht="28.5" customHeight="1" outlineLevel="1" x14ac:dyDescent="0.2">
      <c r="A14" s="172"/>
      <c r="B14" s="93"/>
      <c r="C14" s="94" t="s">
        <v>49</v>
      </c>
      <c r="D14" s="69" t="s">
        <v>127</v>
      </c>
      <c r="E14" s="32">
        <v>1</v>
      </c>
      <c r="F14" s="140">
        <v>0.11321856</v>
      </c>
      <c r="G14" s="166"/>
      <c r="H14" s="166"/>
    </row>
    <row r="15" spans="1:18" s="29" customFormat="1" ht="28.5" customHeight="1" outlineLevel="1" x14ac:dyDescent="0.2">
      <c r="A15" s="172"/>
      <c r="B15" s="93"/>
      <c r="C15" s="94" t="s">
        <v>49</v>
      </c>
      <c r="D15" s="69" t="s">
        <v>128</v>
      </c>
      <c r="E15" s="32">
        <v>1</v>
      </c>
      <c r="F15" s="140">
        <v>0.410282496</v>
      </c>
      <c r="G15" s="166"/>
      <c r="H15" s="166"/>
    </row>
    <row r="16" spans="1:18" s="29" customFormat="1" ht="28.5" customHeight="1" outlineLevel="1" x14ac:dyDescent="0.2">
      <c r="A16" s="172"/>
      <c r="B16" s="93"/>
      <c r="C16" s="94" t="s">
        <v>49</v>
      </c>
      <c r="D16" s="69" t="s">
        <v>129</v>
      </c>
      <c r="E16" s="32">
        <v>1</v>
      </c>
      <c r="F16" s="140">
        <v>2.9652479999999998E-2</v>
      </c>
      <c r="G16" s="166"/>
      <c r="H16" s="166"/>
    </row>
    <row r="17" spans="1:8" s="29" customFormat="1" ht="28.5" customHeight="1" outlineLevel="1" x14ac:dyDescent="0.2">
      <c r="A17" s="172"/>
      <c r="B17" s="93"/>
      <c r="C17" s="94" t="s">
        <v>49</v>
      </c>
      <c r="D17" s="69" t="s">
        <v>130</v>
      </c>
      <c r="E17" s="32">
        <v>0</v>
      </c>
      <c r="F17" s="140">
        <v>0</v>
      </c>
      <c r="G17" s="166"/>
      <c r="H17" s="166"/>
    </row>
    <row r="18" spans="1:8" s="29" customFormat="1" ht="28.5" customHeight="1" outlineLevel="1" thickBot="1" x14ac:dyDescent="0.25">
      <c r="A18" s="171"/>
      <c r="B18" s="111"/>
      <c r="C18" s="112" t="s">
        <v>49</v>
      </c>
      <c r="D18" s="82" t="s">
        <v>118</v>
      </c>
      <c r="E18" s="42">
        <v>1</v>
      </c>
      <c r="F18" s="141">
        <v>8.0870400000000002E-3</v>
      </c>
      <c r="G18" s="166"/>
      <c r="H18" s="166"/>
    </row>
    <row r="19" spans="1:8" s="29" customFormat="1" ht="40.5" customHeight="1" outlineLevel="1" x14ac:dyDescent="0.2">
      <c r="A19" s="170" t="s">
        <v>23</v>
      </c>
      <c r="B19" s="109" t="s">
        <v>4</v>
      </c>
      <c r="C19" s="110" t="s">
        <v>49</v>
      </c>
      <c r="D19" s="44" t="s">
        <v>15</v>
      </c>
      <c r="E19" s="43">
        <v>4</v>
      </c>
      <c r="F19" s="139">
        <v>5.2565760000000003E-2</v>
      </c>
      <c r="G19" s="166"/>
      <c r="H19" s="166"/>
    </row>
    <row r="20" spans="1:8" s="29" customFormat="1" ht="39.75" customHeight="1" outlineLevel="1" thickBot="1" x14ac:dyDescent="0.25">
      <c r="A20" s="171"/>
      <c r="B20" s="111"/>
      <c r="C20" s="112" t="s">
        <v>49</v>
      </c>
      <c r="D20" s="80" t="s">
        <v>16</v>
      </c>
      <c r="E20" s="42">
        <v>0</v>
      </c>
      <c r="F20" s="141">
        <v>0</v>
      </c>
      <c r="G20" s="166"/>
      <c r="H20" s="166"/>
    </row>
    <row r="21" spans="1:8" s="29" customFormat="1" ht="36.75" customHeight="1" outlineLevel="1" x14ac:dyDescent="0.2">
      <c r="A21" s="170" t="s">
        <v>24</v>
      </c>
      <c r="B21" s="109" t="s">
        <v>131</v>
      </c>
      <c r="C21" s="110" t="s">
        <v>49</v>
      </c>
      <c r="D21" s="44" t="s">
        <v>15</v>
      </c>
      <c r="E21" s="34">
        <v>0</v>
      </c>
      <c r="F21" s="136">
        <v>0</v>
      </c>
      <c r="G21" s="166"/>
      <c r="H21" s="166"/>
    </row>
    <row r="22" spans="1:8" s="29" customFormat="1" ht="42" customHeight="1" outlineLevel="1" thickBot="1" x14ac:dyDescent="0.25">
      <c r="A22" s="171"/>
      <c r="B22" s="111"/>
      <c r="C22" s="112" t="s">
        <v>49</v>
      </c>
      <c r="D22" s="70" t="s">
        <v>132</v>
      </c>
      <c r="E22" s="42">
        <v>1</v>
      </c>
      <c r="F22" s="141">
        <v>1.974</v>
      </c>
      <c r="G22" s="166"/>
      <c r="H22" s="166"/>
    </row>
    <row r="23" spans="1:8" s="29" customFormat="1" ht="35.25" customHeight="1" outlineLevel="1" x14ac:dyDescent="0.2">
      <c r="A23" s="170" t="s">
        <v>25</v>
      </c>
      <c r="B23" s="109" t="s">
        <v>66</v>
      </c>
      <c r="C23" s="110" t="s">
        <v>49</v>
      </c>
      <c r="D23" s="113" t="s">
        <v>15</v>
      </c>
      <c r="E23" s="33">
        <v>0</v>
      </c>
      <c r="F23" s="142">
        <v>0</v>
      </c>
      <c r="G23" s="166"/>
      <c r="H23" s="166"/>
    </row>
    <row r="24" spans="1:8" s="29" customFormat="1" ht="33.75" customHeight="1" outlineLevel="1" thickBot="1" x14ac:dyDescent="0.25">
      <c r="A24" s="171"/>
      <c r="B24" s="111"/>
      <c r="C24" s="112" t="s">
        <v>49</v>
      </c>
      <c r="D24" s="80" t="s">
        <v>16</v>
      </c>
      <c r="E24" s="42">
        <v>0</v>
      </c>
      <c r="F24" s="141">
        <v>0</v>
      </c>
      <c r="G24" s="166"/>
      <c r="H24" s="166"/>
    </row>
    <row r="25" spans="1:8" s="29" customFormat="1" ht="36.75" customHeight="1" outlineLevel="1" x14ac:dyDescent="0.2">
      <c r="A25" s="172" t="s">
        <v>26</v>
      </c>
      <c r="B25" s="109" t="s">
        <v>6</v>
      </c>
      <c r="C25" s="110" t="s">
        <v>49</v>
      </c>
      <c r="D25" s="44" t="s">
        <v>15</v>
      </c>
      <c r="E25" s="34">
        <v>99</v>
      </c>
      <c r="F25" s="136">
        <v>1.1289507840000002</v>
      </c>
      <c r="G25" s="166"/>
      <c r="H25" s="166"/>
    </row>
    <row r="26" spans="1:8" s="29" customFormat="1" ht="36" customHeight="1" outlineLevel="1" thickBot="1" x14ac:dyDescent="0.25">
      <c r="A26" s="171"/>
      <c r="B26" s="111"/>
      <c r="C26" s="112" t="s">
        <v>49</v>
      </c>
      <c r="D26" s="70" t="s">
        <v>126</v>
      </c>
      <c r="E26" s="42">
        <v>0</v>
      </c>
      <c r="F26" s="141">
        <v>0</v>
      </c>
      <c r="G26" s="166"/>
      <c r="H26" s="166"/>
    </row>
    <row r="27" spans="1:8" s="29" customFormat="1" ht="43.5" customHeight="1" outlineLevel="1" x14ac:dyDescent="0.2">
      <c r="A27" s="173" t="s">
        <v>27</v>
      </c>
      <c r="B27" s="109" t="s">
        <v>7</v>
      </c>
      <c r="C27" s="110" t="s">
        <v>49</v>
      </c>
      <c r="D27" s="44" t="s">
        <v>15</v>
      </c>
      <c r="E27" s="34">
        <v>6</v>
      </c>
      <c r="F27" s="136">
        <v>5.0139647999999995E-2</v>
      </c>
      <c r="G27" s="166"/>
      <c r="H27" s="166"/>
    </row>
    <row r="28" spans="1:8" s="29" customFormat="1" ht="38.25" customHeight="1" outlineLevel="1" thickBot="1" x14ac:dyDescent="0.25">
      <c r="A28" s="174"/>
      <c r="B28" s="111"/>
      <c r="C28" s="112" t="s">
        <v>49</v>
      </c>
      <c r="D28" s="80" t="s">
        <v>16</v>
      </c>
      <c r="E28" s="42">
        <v>0</v>
      </c>
      <c r="F28" s="141">
        <v>0</v>
      </c>
      <c r="G28" s="166"/>
      <c r="H28" s="166"/>
    </row>
    <row r="29" spans="1:8" s="29" customFormat="1" ht="45" customHeight="1" outlineLevel="1" x14ac:dyDescent="0.2">
      <c r="A29" s="170" t="s">
        <v>28</v>
      </c>
      <c r="B29" s="109" t="s">
        <v>8</v>
      </c>
      <c r="C29" s="110" t="s">
        <v>49</v>
      </c>
      <c r="D29" s="44" t="s">
        <v>15</v>
      </c>
      <c r="E29" s="34">
        <v>64</v>
      </c>
      <c r="F29" s="136">
        <v>0.51775925759999986</v>
      </c>
      <c r="G29" s="166"/>
      <c r="H29" s="166"/>
    </row>
    <row r="30" spans="1:8" s="29" customFormat="1" ht="42.75" customHeight="1" outlineLevel="1" thickBot="1" x14ac:dyDescent="0.25">
      <c r="A30" s="171"/>
      <c r="B30" s="111"/>
      <c r="C30" s="112" t="s">
        <v>49</v>
      </c>
      <c r="D30" s="80" t="s">
        <v>16</v>
      </c>
      <c r="E30" s="42">
        <v>0</v>
      </c>
      <c r="F30" s="141">
        <v>0</v>
      </c>
      <c r="G30" s="166"/>
      <c r="H30" s="166"/>
    </row>
    <row r="31" spans="1:8" s="29" customFormat="1" ht="48" customHeight="1" outlineLevel="1" x14ac:dyDescent="0.2">
      <c r="A31" s="170" t="s">
        <v>29</v>
      </c>
      <c r="B31" s="109" t="s">
        <v>9</v>
      </c>
      <c r="C31" s="110" t="s">
        <v>49</v>
      </c>
      <c r="D31" s="44" t="s">
        <v>15</v>
      </c>
      <c r="E31" s="33">
        <v>32</v>
      </c>
      <c r="F31" s="142">
        <v>0.20406297600000003</v>
      </c>
      <c r="G31" s="166"/>
      <c r="H31" s="166"/>
    </row>
    <row r="32" spans="1:8" s="29" customFormat="1" ht="38.25" customHeight="1" outlineLevel="1" thickBot="1" x14ac:dyDescent="0.25">
      <c r="A32" s="171"/>
      <c r="B32" s="111"/>
      <c r="C32" s="112" t="s">
        <v>49</v>
      </c>
      <c r="D32" s="80" t="s">
        <v>16</v>
      </c>
      <c r="E32" s="42">
        <v>0</v>
      </c>
      <c r="F32" s="141">
        <v>0</v>
      </c>
      <c r="G32" s="166"/>
      <c r="H32" s="166"/>
    </row>
    <row r="33" spans="1:8" s="29" customFormat="1" ht="35.25" customHeight="1" outlineLevel="1" x14ac:dyDescent="0.2">
      <c r="A33" s="170" t="s">
        <v>30</v>
      </c>
      <c r="B33" s="109" t="s">
        <v>10</v>
      </c>
      <c r="C33" s="110" t="s">
        <v>49</v>
      </c>
      <c r="D33" s="44" t="s">
        <v>15</v>
      </c>
      <c r="E33" s="34">
        <v>43</v>
      </c>
      <c r="F33" s="136">
        <v>0.32860339199999999</v>
      </c>
      <c r="G33" s="166"/>
      <c r="H33" s="166"/>
    </row>
    <row r="34" spans="1:8" s="29" customFormat="1" ht="30.75" customHeight="1" outlineLevel="1" x14ac:dyDescent="0.2">
      <c r="A34" s="172"/>
      <c r="B34" s="93"/>
      <c r="C34" s="94" t="s">
        <v>49</v>
      </c>
      <c r="D34" s="116" t="s">
        <v>120</v>
      </c>
      <c r="E34" s="32">
        <v>0</v>
      </c>
      <c r="F34" s="140">
        <v>0</v>
      </c>
      <c r="G34" s="166"/>
      <c r="H34" s="166"/>
    </row>
    <row r="35" spans="1:8" s="29" customFormat="1" ht="36.75" customHeight="1" outlineLevel="1" thickBot="1" x14ac:dyDescent="0.25">
      <c r="A35" s="171"/>
      <c r="B35" s="111"/>
      <c r="C35" s="112" t="s">
        <v>49</v>
      </c>
      <c r="D35" s="117" t="s">
        <v>108</v>
      </c>
      <c r="E35" s="42">
        <v>0</v>
      </c>
      <c r="F35" s="141">
        <v>0</v>
      </c>
      <c r="G35" s="166"/>
      <c r="H35" s="166"/>
    </row>
    <row r="36" spans="1:8" s="29" customFormat="1" ht="44.25" customHeight="1" outlineLevel="1" x14ac:dyDescent="0.2">
      <c r="A36" s="170" t="s">
        <v>31</v>
      </c>
      <c r="B36" s="109" t="s">
        <v>11</v>
      </c>
      <c r="C36" s="110" t="s">
        <v>49</v>
      </c>
      <c r="D36" s="44" t="s">
        <v>15</v>
      </c>
      <c r="E36" s="34">
        <v>16</v>
      </c>
      <c r="F36" s="136">
        <v>0.1213056</v>
      </c>
      <c r="G36" s="166"/>
      <c r="H36" s="166"/>
    </row>
    <row r="37" spans="1:8" s="29" customFormat="1" ht="44.25" customHeight="1" outlineLevel="1" thickBot="1" x14ac:dyDescent="0.25">
      <c r="A37" s="171"/>
      <c r="B37" s="111"/>
      <c r="C37" s="112" t="s">
        <v>49</v>
      </c>
      <c r="D37" s="117" t="s">
        <v>121</v>
      </c>
      <c r="E37" s="42">
        <v>1</v>
      </c>
      <c r="F37" s="141">
        <v>1.34784E-2</v>
      </c>
      <c r="G37" s="166"/>
      <c r="H37" s="166"/>
    </row>
    <row r="38" spans="1:8" s="29" customFormat="1" ht="45" customHeight="1" outlineLevel="1" thickBot="1" x14ac:dyDescent="0.25">
      <c r="A38" s="107" t="s">
        <v>32</v>
      </c>
      <c r="B38" s="114" t="s">
        <v>12</v>
      </c>
      <c r="C38" s="115" t="s">
        <v>49</v>
      </c>
      <c r="D38" s="108" t="s">
        <v>15</v>
      </c>
      <c r="E38" s="41">
        <v>5</v>
      </c>
      <c r="F38" s="143">
        <v>3.0191615999999998E-2</v>
      </c>
      <c r="G38" s="166"/>
      <c r="H38" s="166"/>
    </row>
    <row r="39" spans="1:8" s="29" customFormat="1" ht="48" customHeight="1" outlineLevel="1" x14ac:dyDescent="0.2">
      <c r="A39" s="170" t="s">
        <v>33</v>
      </c>
      <c r="B39" s="109" t="s">
        <v>75</v>
      </c>
      <c r="C39" s="110" t="s">
        <v>49</v>
      </c>
      <c r="D39" s="44" t="s">
        <v>15</v>
      </c>
      <c r="E39" s="34">
        <v>10</v>
      </c>
      <c r="F39" s="136">
        <v>6.6044159999999991E-2</v>
      </c>
      <c r="G39" s="166"/>
      <c r="H39" s="166"/>
    </row>
    <row r="40" spans="1:8" s="29" customFormat="1" ht="45" customHeight="1" outlineLevel="1" thickBot="1" x14ac:dyDescent="0.25">
      <c r="A40" s="171"/>
      <c r="B40" s="111"/>
      <c r="C40" s="112" t="s">
        <v>49</v>
      </c>
      <c r="D40" s="117" t="s">
        <v>119</v>
      </c>
      <c r="E40" s="42">
        <v>1</v>
      </c>
      <c r="F40" s="141">
        <v>5.3913599999999996E-3</v>
      </c>
      <c r="G40" s="166"/>
      <c r="H40" s="166"/>
    </row>
    <row r="41" spans="1:8" s="29" customFormat="1" ht="47.25" customHeight="1" outlineLevel="1" thickBot="1" x14ac:dyDescent="0.25">
      <c r="A41" s="77" t="s">
        <v>67</v>
      </c>
      <c r="B41" s="114" t="s">
        <v>65</v>
      </c>
      <c r="C41" s="115" t="s">
        <v>49</v>
      </c>
      <c r="D41" s="81" t="s">
        <v>15</v>
      </c>
      <c r="E41" s="41">
        <v>0</v>
      </c>
      <c r="F41" s="143">
        <v>0</v>
      </c>
      <c r="G41" s="166"/>
      <c r="H41" s="166"/>
    </row>
    <row r="42" spans="1:8" s="29" customFormat="1" ht="38.25" customHeight="1" outlineLevel="1" x14ac:dyDescent="0.2">
      <c r="A42" s="170" t="s">
        <v>68</v>
      </c>
      <c r="B42" s="109" t="s">
        <v>13</v>
      </c>
      <c r="C42" s="110" t="s">
        <v>49</v>
      </c>
      <c r="D42" s="44" t="s">
        <v>15</v>
      </c>
      <c r="E42" s="34">
        <v>17</v>
      </c>
      <c r="F42" s="136">
        <v>0.16227993599999999</v>
      </c>
      <c r="G42" s="166"/>
      <c r="H42" s="166"/>
    </row>
    <row r="43" spans="1:8" s="29" customFormat="1" ht="37.5" customHeight="1" outlineLevel="1" thickBot="1" x14ac:dyDescent="0.25">
      <c r="A43" s="171"/>
      <c r="B43" s="111"/>
      <c r="C43" s="112" t="s">
        <v>49</v>
      </c>
      <c r="D43" s="117" t="s">
        <v>122</v>
      </c>
      <c r="E43" s="42">
        <v>1</v>
      </c>
      <c r="F43" s="141">
        <v>3.2078592000000003E-2</v>
      </c>
      <c r="G43" s="166"/>
      <c r="H43" s="166"/>
    </row>
    <row r="44" spans="1:8" s="29" customFormat="1" ht="24.75" customHeight="1" outlineLevel="1" x14ac:dyDescent="0.2">
      <c r="A44" s="170" t="s">
        <v>34</v>
      </c>
      <c r="B44" s="109" t="s">
        <v>14</v>
      </c>
      <c r="C44" s="110" t="s">
        <v>49</v>
      </c>
      <c r="D44" s="44" t="s">
        <v>15</v>
      </c>
      <c r="E44" s="34">
        <v>70</v>
      </c>
      <c r="F44" s="136">
        <v>0.44694374400000009</v>
      </c>
      <c r="G44" s="166"/>
      <c r="H44" s="166"/>
    </row>
    <row r="45" spans="1:8" s="29" customFormat="1" ht="37.5" customHeight="1" outlineLevel="1" x14ac:dyDescent="0.2">
      <c r="A45" s="172"/>
      <c r="B45" s="93"/>
      <c r="C45" s="94" t="s">
        <v>49</v>
      </c>
      <c r="D45" s="116" t="s">
        <v>123</v>
      </c>
      <c r="E45" s="32">
        <v>0</v>
      </c>
      <c r="F45" s="140">
        <v>0</v>
      </c>
      <c r="G45" s="166"/>
      <c r="H45" s="166"/>
    </row>
    <row r="46" spans="1:8" s="29" customFormat="1" ht="37.5" customHeight="1" outlineLevel="1" thickBot="1" x14ac:dyDescent="0.25">
      <c r="A46" s="171"/>
      <c r="B46" s="111"/>
      <c r="C46" s="112" t="s">
        <v>49</v>
      </c>
      <c r="D46" s="117" t="s">
        <v>124</v>
      </c>
      <c r="E46" s="42">
        <v>1</v>
      </c>
      <c r="F46" s="141">
        <v>0.19408896</v>
      </c>
      <c r="G46" s="166"/>
      <c r="H46" s="166"/>
    </row>
    <row r="47" spans="1:8" s="29" customFormat="1" ht="38.25" customHeight="1" outlineLevel="1" x14ac:dyDescent="0.2">
      <c r="A47" s="172" t="s">
        <v>35</v>
      </c>
      <c r="B47" s="96" t="s">
        <v>110</v>
      </c>
      <c r="C47" s="97" t="s">
        <v>49</v>
      </c>
      <c r="D47" s="113" t="s">
        <v>15</v>
      </c>
      <c r="E47" s="34">
        <v>218</v>
      </c>
      <c r="F47" s="136">
        <v>2.0697431040000001</v>
      </c>
      <c r="G47" s="166"/>
      <c r="H47" s="166"/>
    </row>
    <row r="48" spans="1:8" s="29" customFormat="1" ht="23.25" customHeight="1" outlineLevel="1" x14ac:dyDescent="0.2">
      <c r="A48" s="172"/>
      <c r="B48" s="93"/>
      <c r="C48" s="94" t="s">
        <v>49</v>
      </c>
      <c r="D48" s="69" t="s">
        <v>124</v>
      </c>
      <c r="E48" s="32">
        <v>1</v>
      </c>
      <c r="F48" s="140">
        <v>2.2491675648</v>
      </c>
      <c r="G48" s="166"/>
      <c r="H48" s="166"/>
    </row>
    <row r="49" spans="1:15" s="29" customFormat="1" ht="27.75" customHeight="1" outlineLevel="1" x14ac:dyDescent="0.2">
      <c r="A49" s="172"/>
      <c r="B49" s="93"/>
      <c r="C49" s="94" t="s">
        <v>49</v>
      </c>
      <c r="D49" s="54" t="s">
        <v>109</v>
      </c>
      <c r="E49" s="32">
        <v>1</v>
      </c>
      <c r="F49" s="140">
        <v>3.1809024000000005E-2</v>
      </c>
      <c r="G49" s="166"/>
      <c r="H49" s="166"/>
    </row>
    <row r="50" spans="1:15" s="29" customFormat="1" ht="37.5" customHeight="1" outlineLevel="1" thickBot="1" x14ac:dyDescent="0.25">
      <c r="A50" s="171"/>
      <c r="B50" s="102"/>
      <c r="C50" s="98" t="s">
        <v>49</v>
      </c>
      <c r="D50" s="70" t="s">
        <v>125</v>
      </c>
      <c r="E50" s="42">
        <v>1</v>
      </c>
      <c r="F50" s="141">
        <v>5.1217919999999983E-3</v>
      </c>
      <c r="G50" s="166"/>
      <c r="H50" s="166"/>
    </row>
    <row r="51" spans="1:15" ht="20.25" customHeight="1" x14ac:dyDescent="0.25">
      <c r="A51" s="185" t="s">
        <v>50</v>
      </c>
      <c r="B51" s="175" t="s">
        <v>39</v>
      </c>
      <c r="C51" s="176"/>
      <c r="D51" s="7" t="s">
        <v>15</v>
      </c>
      <c r="E51" s="15">
        <v>0</v>
      </c>
      <c r="F51" s="144">
        <v>0</v>
      </c>
      <c r="G51" s="166"/>
      <c r="H51" s="166"/>
    </row>
    <row r="52" spans="1:15" ht="20.25" customHeight="1" thickBot="1" x14ac:dyDescent="0.3">
      <c r="A52" s="186"/>
      <c r="B52" s="177"/>
      <c r="C52" s="178"/>
      <c r="D52" s="8" t="s">
        <v>16</v>
      </c>
      <c r="E52" s="16">
        <v>0</v>
      </c>
      <c r="F52" s="145">
        <v>0</v>
      </c>
      <c r="G52" s="166"/>
      <c r="H52" s="166"/>
    </row>
    <row r="53" spans="1:15" s="5" customFormat="1" ht="48" customHeight="1" outlineLevel="1" thickBot="1" x14ac:dyDescent="0.3">
      <c r="A53" s="10" t="s">
        <v>36</v>
      </c>
      <c r="B53" s="104" t="s">
        <v>5</v>
      </c>
      <c r="C53" s="105" t="s">
        <v>39</v>
      </c>
      <c r="D53" s="83">
        <v>0</v>
      </c>
      <c r="E53" s="30">
        <v>0</v>
      </c>
      <c r="F53" s="143">
        <v>0</v>
      </c>
      <c r="G53" s="166"/>
      <c r="H53" s="166"/>
    </row>
    <row r="54" spans="1:15" ht="20.25" customHeight="1" x14ac:dyDescent="0.25">
      <c r="A54" s="168" t="s">
        <v>51</v>
      </c>
      <c r="B54" s="175" t="s">
        <v>40</v>
      </c>
      <c r="C54" s="176"/>
      <c r="D54" s="7" t="s">
        <v>15</v>
      </c>
      <c r="E54" s="15">
        <v>16</v>
      </c>
      <c r="F54" s="144">
        <v>0.17953228799999998</v>
      </c>
      <c r="G54" s="166"/>
      <c r="H54" s="166"/>
    </row>
    <row r="55" spans="1:15" ht="20.25" customHeight="1" thickBot="1" x14ac:dyDescent="0.3">
      <c r="A55" s="169"/>
      <c r="B55" s="177"/>
      <c r="C55" s="178"/>
      <c r="D55" s="8" t="s">
        <v>16</v>
      </c>
      <c r="E55" s="16">
        <v>0</v>
      </c>
      <c r="F55" s="145">
        <v>0</v>
      </c>
      <c r="G55" s="166"/>
      <c r="H55" s="166"/>
    </row>
    <row r="56" spans="1:15" s="5" customFormat="1" ht="58.5" customHeight="1" outlineLevel="1" thickBot="1" x14ac:dyDescent="0.3">
      <c r="A56" s="9" t="s">
        <v>52</v>
      </c>
      <c r="B56" s="99" t="s">
        <v>2</v>
      </c>
      <c r="C56" s="100" t="s">
        <v>40</v>
      </c>
      <c r="D56" s="83" t="s">
        <v>15</v>
      </c>
      <c r="E56" s="30">
        <v>16</v>
      </c>
      <c r="F56" s="143">
        <v>0.17953228799999998</v>
      </c>
      <c r="G56" s="166"/>
      <c r="H56" s="166"/>
    </row>
    <row r="57" spans="1:15" s="12" customFormat="1" ht="20.25" customHeight="1" x14ac:dyDescent="0.25">
      <c r="A57" s="168" t="s">
        <v>72</v>
      </c>
      <c r="B57" s="175" t="s">
        <v>37</v>
      </c>
      <c r="C57" s="176"/>
      <c r="D57" s="7" t="s">
        <v>15</v>
      </c>
      <c r="E57" s="15">
        <v>424</v>
      </c>
      <c r="F57" s="144">
        <v>8.463000000000001</v>
      </c>
      <c r="G57" s="166"/>
      <c r="H57" s="166"/>
      <c r="I57" s="28"/>
      <c r="J57" s="28"/>
      <c r="K57" s="28"/>
      <c r="L57" s="28"/>
      <c r="M57" s="28"/>
      <c r="N57" s="28"/>
      <c r="O57" s="28"/>
    </row>
    <row r="58" spans="1:15" s="12" customFormat="1" ht="20.25" customHeight="1" thickBot="1" x14ac:dyDescent="0.3">
      <c r="A58" s="169"/>
      <c r="B58" s="177"/>
      <c r="C58" s="178"/>
      <c r="D58" s="8" t="s">
        <v>16</v>
      </c>
      <c r="E58" s="16">
        <v>27</v>
      </c>
      <c r="F58" s="145">
        <v>62.393999999999998</v>
      </c>
      <c r="G58" s="166"/>
      <c r="H58" s="166"/>
      <c r="I58" s="28"/>
      <c r="J58" s="28"/>
      <c r="K58" s="28"/>
      <c r="L58" s="28"/>
      <c r="M58" s="28"/>
      <c r="N58" s="28"/>
      <c r="O58" s="28"/>
    </row>
    <row r="59" spans="1:15" s="29" customFormat="1" ht="41.25" customHeight="1" outlineLevel="1" x14ac:dyDescent="0.2">
      <c r="A59" s="170" t="s">
        <v>53</v>
      </c>
      <c r="B59" s="118" t="s">
        <v>18</v>
      </c>
      <c r="C59" s="110" t="s">
        <v>37</v>
      </c>
      <c r="D59" s="84" t="s">
        <v>15</v>
      </c>
      <c r="E59" s="34">
        <v>14</v>
      </c>
      <c r="F59" s="136">
        <v>0.128</v>
      </c>
      <c r="G59" s="166"/>
      <c r="H59" s="166"/>
    </row>
    <row r="60" spans="1:15" s="29" customFormat="1" ht="42.75" customHeight="1" outlineLevel="1" x14ac:dyDescent="0.2">
      <c r="A60" s="172"/>
      <c r="B60" s="95"/>
      <c r="C60" s="94"/>
      <c r="D60" s="85" t="s">
        <v>133</v>
      </c>
      <c r="E60" s="56">
        <v>1</v>
      </c>
      <c r="F60" s="146">
        <v>0.53900000000000003</v>
      </c>
      <c r="G60" s="166"/>
      <c r="H60" s="166"/>
    </row>
    <row r="61" spans="1:15" s="29" customFormat="1" ht="27" customHeight="1" outlineLevel="1" x14ac:dyDescent="0.2">
      <c r="A61" s="172"/>
      <c r="B61" s="95"/>
      <c r="C61" s="94"/>
      <c r="D61" s="85" t="s">
        <v>134</v>
      </c>
      <c r="E61" s="57">
        <v>1</v>
      </c>
      <c r="F61" s="146">
        <v>1.0620000000000001</v>
      </c>
      <c r="G61" s="166"/>
      <c r="H61" s="166"/>
    </row>
    <row r="62" spans="1:15" s="29" customFormat="1" ht="21.75" customHeight="1" outlineLevel="1" thickBot="1" x14ac:dyDescent="0.25">
      <c r="A62" s="171"/>
      <c r="B62" s="71"/>
      <c r="C62" s="112"/>
      <c r="D62" s="86" t="s">
        <v>135</v>
      </c>
      <c r="E62" s="60">
        <v>1</v>
      </c>
      <c r="F62" s="133">
        <v>0.13300000000000001</v>
      </c>
      <c r="G62" s="166"/>
      <c r="H62" s="166"/>
    </row>
    <row r="63" spans="1:15" s="29" customFormat="1" ht="49.5" customHeight="1" outlineLevel="1" x14ac:dyDescent="0.2">
      <c r="A63" s="172" t="s">
        <v>54</v>
      </c>
      <c r="B63" s="101" t="s">
        <v>19</v>
      </c>
      <c r="C63" s="97" t="s">
        <v>37</v>
      </c>
      <c r="D63" s="84" t="s">
        <v>15</v>
      </c>
      <c r="E63" s="34">
        <v>21</v>
      </c>
      <c r="F63" s="136">
        <v>0.2</v>
      </c>
      <c r="G63" s="166"/>
      <c r="H63" s="166"/>
    </row>
    <row r="64" spans="1:15" s="29" customFormat="1" ht="52.5" customHeight="1" outlineLevel="1" x14ac:dyDescent="0.2">
      <c r="A64" s="172"/>
      <c r="B64" s="95"/>
      <c r="C64" s="94"/>
      <c r="D64" s="87" t="s">
        <v>111</v>
      </c>
      <c r="E64" s="45">
        <v>0</v>
      </c>
      <c r="F64" s="147">
        <v>0</v>
      </c>
      <c r="G64" s="166"/>
      <c r="H64" s="166"/>
    </row>
    <row r="65" spans="1:8" s="29" customFormat="1" ht="54" customHeight="1" outlineLevel="1" thickBot="1" x14ac:dyDescent="0.25">
      <c r="A65" s="172"/>
      <c r="B65" s="106"/>
      <c r="C65" s="98"/>
      <c r="D65" s="86" t="s">
        <v>136</v>
      </c>
      <c r="E65" s="53">
        <v>0</v>
      </c>
      <c r="F65" s="137">
        <v>0</v>
      </c>
      <c r="G65" s="166"/>
      <c r="H65" s="166"/>
    </row>
    <row r="66" spans="1:8" s="29" customFormat="1" ht="37.5" customHeight="1" outlineLevel="1" x14ac:dyDescent="0.2">
      <c r="A66" s="170" t="s">
        <v>81</v>
      </c>
      <c r="B66" s="118" t="s">
        <v>56</v>
      </c>
      <c r="C66" s="110" t="s">
        <v>37</v>
      </c>
      <c r="D66" s="84" t="s">
        <v>15</v>
      </c>
      <c r="E66" s="34">
        <v>5</v>
      </c>
      <c r="F66" s="136">
        <v>4.7E-2</v>
      </c>
      <c r="G66" s="166"/>
      <c r="H66" s="166"/>
    </row>
    <row r="67" spans="1:8" s="29" customFormat="1" ht="17.25" customHeight="1" outlineLevel="1" x14ac:dyDescent="0.2">
      <c r="A67" s="172"/>
      <c r="B67" s="95"/>
      <c r="C67" s="94"/>
      <c r="D67" s="85" t="s">
        <v>137</v>
      </c>
      <c r="E67" s="62">
        <v>1</v>
      </c>
      <c r="F67" s="146">
        <v>0.11700000000000001</v>
      </c>
      <c r="G67" s="166"/>
      <c r="H67" s="166"/>
    </row>
    <row r="68" spans="1:8" s="29" customFormat="1" ht="48.75" customHeight="1" outlineLevel="1" x14ac:dyDescent="0.2">
      <c r="A68" s="172"/>
      <c r="B68" s="95"/>
      <c r="C68" s="94"/>
      <c r="D68" s="85" t="s">
        <v>138</v>
      </c>
      <c r="E68" s="57">
        <v>0</v>
      </c>
      <c r="F68" s="146">
        <v>0</v>
      </c>
      <c r="G68" s="166"/>
      <c r="H68" s="166"/>
    </row>
    <row r="69" spans="1:8" s="29" customFormat="1" ht="28.5" customHeight="1" outlineLevel="1" x14ac:dyDescent="0.2">
      <c r="A69" s="172"/>
      <c r="B69" s="95"/>
      <c r="C69" s="94"/>
      <c r="D69" s="85" t="s">
        <v>139</v>
      </c>
      <c r="E69" s="57">
        <v>0</v>
      </c>
      <c r="F69" s="146">
        <v>0</v>
      </c>
      <c r="G69" s="166"/>
      <c r="H69" s="166"/>
    </row>
    <row r="70" spans="1:8" s="72" customFormat="1" ht="39" customHeight="1" outlineLevel="1" thickBot="1" x14ac:dyDescent="0.25">
      <c r="A70" s="171"/>
      <c r="B70" s="71"/>
      <c r="C70" s="112"/>
      <c r="D70" s="88" t="s">
        <v>140</v>
      </c>
      <c r="E70" s="53">
        <v>0</v>
      </c>
      <c r="F70" s="137">
        <v>0</v>
      </c>
      <c r="G70" s="166"/>
      <c r="H70" s="166"/>
    </row>
    <row r="71" spans="1:8" s="29" customFormat="1" ht="45.75" customHeight="1" outlineLevel="1" x14ac:dyDescent="0.2">
      <c r="A71" s="170" t="s">
        <v>82</v>
      </c>
      <c r="B71" s="118" t="s">
        <v>57</v>
      </c>
      <c r="C71" s="110" t="s">
        <v>37</v>
      </c>
      <c r="D71" s="84" t="s">
        <v>15</v>
      </c>
      <c r="E71" s="34">
        <v>19</v>
      </c>
      <c r="F71" s="136">
        <v>0.13900000000000001</v>
      </c>
      <c r="G71" s="166"/>
      <c r="H71" s="166"/>
    </row>
    <row r="72" spans="1:8" s="29" customFormat="1" ht="28.5" customHeight="1" outlineLevel="1" thickBot="1" x14ac:dyDescent="0.25">
      <c r="A72" s="171"/>
      <c r="B72" s="71"/>
      <c r="C72" s="112"/>
      <c r="D72" s="86" t="s">
        <v>141</v>
      </c>
      <c r="E72" s="53">
        <v>0</v>
      </c>
      <c r="F72" s="137">
        <v>0</v>
      </c>
      <c r="G72" s="166"/>
      <c r="H72" s="166"/>
    </row>
    <row r="73" spans="1:8" s="29" customFormat="1" ht="41.25" customHeight="1" outlineLevel="1" x14ac:dyDescent="0.2">
      <c r="A73" s="170" t="s">
        <v>83</v>
      </c>
      <c r="B73" s="118" t="s">
        <v>58</v>
      </c>
      <c r="C73" s="110" t="s">
        <v>37</v>
      </c>
      <c r="D73" s="84" t="s">
        <v>15</v>
      </c>
      <c r="E73" s="34">
        <v>12</v>
      </c>
      <c r="F73" s="136">
        <v>0.17199999999999999</v>
      </c>
      <c r="G73" s="166"/>
      <c r="H73" s="166"/>
    </row>
    <row r="74" spans="1:8" s="29" customFormat="1" ht="21" customHeight="1" outlineLevel="1" x14ac:dyDescent="0.2">
      <c r="A74" s="172"/>
      <c r="B74" s="95"/>
      <c r="C74" s="94"/>
      <c r="D74" s="89" t="s">
        <v>142</v>
      </c>
      <c r="E74" s="32">
        <v>0</v>
      </c>
      <c r="F74" s="140">
        <v>0</v>
      </c>
      <c r="G74" s="166"/>
      <c r="H74" s="166"/>
    </row>
    <row r="75" spans="1:8" s="29" customFormat="1" ht="21" customHeight="1" outlineLevel="1" x14ac:dyDescent="0.2">
      <c r="A75" s="172"/>
      <c r="B75" s="95"/>
      <c r="C75" s="94"/>
      <c r="D75" s="87" t="s">
        <v>143</v>
      </c>
      <c r="E75" s="45">
        <v>1</v>
      </c>
      <c r="F75" s="147">
        <v>0.28000000000000003</v>
      </c>
      <c r="G75" s="166"/>
      <c r="H75" s="166"/>
    </row>
    <row r="76" spans="1:8" s="29" customFormat="1" ht="26.25" customHeight="1" outlineLevel="1" thickBot="1" x14ac:dyDescent="0.25">
      <c r="A76" s="171"/>
      <c r="B76" s="71"/>
      <c r="C76" s="112"/>
      <c r="D76" s="86" t="s">
        <v>144</v>
      </c>
      <c r="E76" s="53">
        <v>0</v>
      </c>
      <c r="F76" s="137">
        <v>0</v>
      </c>
      <c r="G76" s="166"/>
      <c r="H76" s="166"/>
    </row>
    <row r="77" spans="1:8" s="29" customFormat="1" ht="50.25" customHeight="1" outlineLevel="1" x14ac:dyDescent="0.2">
      <c r="A77" s="170" t="s">
        <v>84</v>
      </c>
      <c r="B77" s="118" t="s">
        <v>76</v>
      </c>
      <c r="C77" s="110" t="s">
        <v>37</v>
      </c>
      <c r="D77" s="84" t="s">
        <v>15</v>
      </c>
      <c r="E77" s="34">
        <v>0</v>
      </c>
      <c r="F77" s="136">
        <v>0</v>
      </c>
      <c r="G77" s="166"/>
      <c r="H77" s="166"/>
    </row>
    <row r="78" spans="1:8" s="29" customFormat="1" ht="41.25" customHeight="1" outlineLevel="1" thickBot="1" x14ac:dyDescent="0.25">
      <c r="A78" s="171"/>
      <c r="B78" s="71"/>
      <c r="C78" s="112"/>
      <c r="D78" s="86"/>
      <c r="E78" s="53">
        <v>0</v>
      </c>
      <c r="F78" s="137">
        <v>0</v>
      </c>
      <c r="G78" s="166"/>
      <c r="H78" s="166"/>
    </row>
    <row r="79" spans="1:8" s="29" customFormat="1" ht="40.5" customHeight="1" outlineLevel="1" x14ac:dyDescent="0.2">
      <c r="A79" s="170" t="s">
        <v>85</v>
      </c>
      <c r="B79" s="118" t="s">
        <v>20</v>
      </c>
      <c r="C79" s="110" t="s">
        <v>37</v>
      </c>
      <c r="D79" s="84" t="s">
        <v>15</v>
      </c>
      <c r="E79" s="40">
        <v>83</v>
      </c>
      <c r="F79" s="136">
        <v>0.55100000000000005</v>
      </c>
      <c r="G79" s="166"/>
      <c r="H79" s="166"/>
    </row>
    <row r="80" spans="1:8" s="29" customFormat="1" ht="37.5" customHeight="1" outlineLevel="1" x14ac:dyDescent="0.2">
      <c r="A80" s="172"/>
      <c r="B80" s="95"/>
      <c r="C80" s="94"/>
      <c r="D80" s="87" t="s">
        <v>145</v>
      </c>
      <c r="E80" s="58">
        <v>0</v>
      </c>
      <c r="F80" s="146">
        <v>0</v>
      </c>
      <c r="G80" s="166"/>
      <c r="H80" s="166"/>
    </row>
    <row r="81" spans="1:8" s="29" customFormat="1" ht="48" customHeight="1" outlineLevel="1" x14ac:dyDescent="0.2">
      <c r="A81" s="172"/>
      <c r="B81" s="95"/>
      <c r="C81" s="94"/>
      <c r="D81" s="89" t="s">
        <v>146</v>
      </c>
      <c r="E81" s="57">
        <v>0</v>
      </c>
      <c r="F81" s="146">
        <v>0</v>
      </c>
      <c r="G81" s="166"/>
      <c r="H81" s="166"/>
    </row>
    <row r="82" spans="1:8" s="29" customFormat="1" ht="42.75" customHeight="1" outlineLevel="1" x14ac:dyDescent="0.2">
      <c r="A82" s="172"/>
      <c r="B82" s="95"/>
      <c r="C82" s="94"/>
      <c r="D82" s="87" t="s">
        <v>147</v>
      </c>
      <c r="E82" s="57">
        <v>0</v>
      </c>
      <c r="F82" s="146">
        <v>0</v>
      </c>
      <c r="G82" s="166"/>
      <c r="H82" s="166"/>
    </row>
    <row r="83" spans="1:8" s="29" customFormat="1" ht="36" customHeight="1" outlineLevel="1" thickBot="1" x14ac:dyDescent="0.25">
      <c r="A83" s="171"/>
      <c r="B83" s="71"/>
      <c r="C83" s="112"/>
      <c r="D83" s="86" t="s">
        <v>148</v>
      </c>
      <c r="E83" s="53">
        <v>1</v>
      </c>
      <c r="F83" s="137">
        <v>0.79500000000000004</v>
      </c>
      <c r="G83" s="166"/>
      <c r="H83" s="166"/>
    </row>
    <row r="84" spans="1:8" s="29" customFormat="1" ht="41.25" customHeight="1" outlineLevel="1" x14ac:dyDescent="0.2">
      <c r="A84" s="170" t="s">
        <v>86</v>
      </c>
      <c r="B84" s="118" t="s">
        <v>71</v>
      </c>
      <c r="C84" s="110" t="s">
        <v>37</v>
      </c>
      <c r="D84" s="84" t="s">
        <v>15</v>
      </c>
      <c r="E84" s="34">
        <v>8</v>
      </c>
      <c r="F84" s="136">
        <v>9.9000000000000005E-2</v>
      </c>
      <c r="G84" s="166"/>
      <c r="H84" s="166"/>
    </row>
    <row r="85" spans="1:8" s="29" customFormat="1" ht="35.25" customHeight="1" outlineLevel="1" x14ac:dyDescent="0.2">
      <c r="A85" s="172"/>
      <c r="B85" s="95"/>
      <c r="C85" s="94"/>
      <c r="D85" s="87" t="s">
        <v>149</v>
      </c>
      <c r="E85" s="65">
        <v>1</v>
      </c>
      <c r="F85" s="148">
        <v>0.14299999999999999</v>
      </c>
      <c r="G85" s="166"/>
      <c r="H85" s="166"/>
    </row>
    <row r="86" spans="1:8" s="29" customFormat="1" ht="63" customHeight="1" outlineLevel="1" thickBot="1" x14ac:dyDescent="0.25">
      <c r="A86" s="171"/>
      <c r="B86" s="71"/>
      <c r="C86" s="112"/>
      <c r="D86" s="86" t="s">
        <v>150</v>
      </c>
      <c r="E86" s="53">
        <v>0</v>
      </c>
      <c r="F86" s="137">
        <v>0</v>
      </c>
      <c r="G86" s="166"/>
      <c r="H86" s="166"/>
    </row>
    <row r="87" spans="1:8" s="29" customFormat="1" ht="42" customHeight="1" outlineLevel="1" x14ac:dyDescent="0.2">
      <c r="A87" s="170" t="s">
        <v>87</v>
      </c>
      <c r="B87" s="118" t="s">
        <v>77</v>
      </c>
      <c r="C87" s="110" t="s">
        <v>37</v>
      </c>
      <c r="D87" s="84" t="s">
        <v>15</v>
      </c>
      <c r="E87" s="36">
        <v>0</v>
      </c>
      <c r="F87" s="136">
        <v>0</v>
      </c>
      <c r="G87" s="166"/>
      <c r="H87" s="166"/>
    </row>
    <row r="88" spans="1:8" s="29" customFormat="1" ht="26.25" customHeight="1" outlineLevel="1" x14ac:dyDescent="0.2">
      <c r="A88" s="172"/>
      <c r="B88" s="95"/>
      <c r="C88" s="94"/>
      <c r="D88" s="89" t="s">
        <v>151</v>
      </c>
      <c r="E88" s="57">
        <v>0</v>
      </c>
      <c r="F88" s="146">
        <v>0</v>
      </c>
      <c r="G88" s="166"/>
      <c r="H88" s="166"/>
    </row>
    <row r="89" spans="1:8" s="29" customFormat="1" ht="26.25" customHeight="1" outlineLevel="1" x14ac:dyDescent="0.2">
      <c r="A89" s="172"/>
      <c r="B89" s="95"/>
      <c r="C89" s="94"/>
      <c r="D89" s="90" t="s">
        <v>152</v>
      </c>
      <c r="E89" s="59">
        <v>0</v>
      </c>
      <c r="F89" s="149">
        <v>0</v>
      </c>
      <c r="G89" s="166"/>
      <c r="H89" s="166"/>
    </row>
    <row r="90" spans="1:8" s="29" customFormat="1" ht="26.25" customHeight="1" outlineLevel="1" x14ac:dyDescent="0.2">
      <c r="A90" s="172"/>
      <c r="B90" s="95"/>
      <c r="C90" s="94"/>
      <c r="D90" s="89" t="s">
        <v>112</v>
      </c>
      <c r="E90" s="57">
        <v>1</v>
      </c>
      <c r="F90" s="146">
        <v>6.1</v>
      </c>
      <c r="G90" s="166"/>
      <c r="H90" s="166"/>
    </row>
    <row r="91" spans="1:8" s="29" customFormat="1" ht="26.25" customHeight="1" outlineLevel="1" x14ac:dyDescent="0.2">
      <c r="A91" s="172"/>
      <c r="B91" s="95"/>
      <c r="C91" s="94"/>
      <c r="D91" s="89" t="s">
        <v>153</v>
      </c>
      <c r="E91" s="57">
        <v>0</v>
      </c>
      <c r="F91" s="146">
        <v>0</v>
      </c>
      <c r="G91" s="166"/>
      <c r="H91" s="166"/>
    </row>
    <row r="92" spans="1:8" s="29" customFormat="1" ht="26.25" customHeight="1" outlineLevel="1" x14ac:dyDescent="0.2">
      <c r="A92" s="172"/>
      <c r="B92" s="95"/>
      <c r="C92" s="94"/>
      <c r="D92" s="89" t="s">
        <v>154</v>
      </c>
      <c r="E92" s="57">
        <v>0</v>
      </c>
      <c r="F92" s="146">
        <v>0</v>
      </c>
      <c r="G92" s="166"/>
      <c r="H92" s="166"/>
    </row>
    <row r="93" spans="1:8" s="29" customFormat="1" ht="26.25" customHeight="1" outlineLevel="1" x14ac:dyDescent="0.2">
      <c r="A93" s="172"/>
      <c r="B93" s="95"/>
      <c r="C93" s="94"/>
      <c r="D93" s="73" t="s">
        <v>122</v>
      </c>
      <c r="E93" s="57">
        <v>1</v>
      </c>
      <c r="F93" s="146">
        <v>36.625999999999998</v>
      </c>
      <c r="G93" s="166"/>
      <c r="H93" s="166"/>
    </row>
    <row r="94" spans="1:8" s="29" customFormat="1" ht="23.25" customHeight="1" outlineLevel="1" thickBot="1" x14ac:dyDescent="0.25">
      <c r="A94" s="171"/>
      <c r="B94" s="71"/>
      <c r="C94" s="112"/>
      <c r="D94" s="88" t="s">
        <v>155</v>
      </c>
      <c r="E94" s="61">
        <v>0</v>
      </c>
      <c r="F94" s="133">
        <v>0</v>
      </c>
      <c r="G94" s="166"/>
      <c r="H94" s="166"/>
    </row>
    <row r="95" spans="1:8" s="29" customFormat="1" ht="81.75" customHeight="1" outlineLevel="1" x14ac:dyDescent="0.2">
      <c r="A95" s="170" t="s">
        <v>88</v>
      </c>
      <c r="B95" s="118" t="s">
        <v>156</v>
      </c>
      <c r="C95" s="110" t="s">
        <v>37</v>
      </c>
      <c r="D95" s="84" t="s">
        <v>15</v>
      </c>
      <c r="E95" s="40">
        <v>54</v>
      </c>
      <c r="F95" s="136">
        <v>0.4</v>
      </c>
      <c r="G95" s="166"/>
      <c r="H95" s="166"/>
    </row>
    <row r="96" spans="1:8" s="29" customFormat="1" ht="27.75" customHeight="1" outlineLevel="1" x14ac:dyDescent="0.2">
      <c r="A96" s="172"/>
      <c r="B96" s="95"/>
      <c r="C96" s="94"/>
      <c r="D96" s="85" t="s">
        <v>157</v>
      </c>
      <c r="E96" s="59">
        <v>1</v>
      </c>
      <c r="F96" s="149">
        <v>3.9E-2</v>
      </c>
      <c r="G96" s="166"/>
      <c r="H96" s="166"/>
    </row>
    <row r="97" spans="1:8" s="29" customFormat="1" ht="63.75" customHeight="1" outlineLevel="1" x14ac:dyDescent="0.2">
      <c r="A97" s="172"/>
      <c r="B97" s="95"/>
      <c r="C97" s="94"/>
      <c r="D97" s="85" t="s">
        <v>158</v>
      </c>
      <c r="E97" s="59">
        <v>1</v>
      </c>
      <c r="F97" s="149">
        <v>3.6999999999999998E-2</v>
      </c>
      <c r="G97" s="166"/>
      <c r="H97" s="166"/>
    </row>
    <row r="98" spans="1:8" s="29" customFormat="1" ht="19.5" customHeight="1" outlineLevel="1" thickBot="1" x14ac:dyDescent="0.25">
      <c r="A98" s="171"/>
      <c r="B98" s="71"/>
      <c r="C98" s="112"/>
      <c r="D98" s="86"/>
      <c r="E98" s="53">
        <v>0</v>
      </c>
      <c r="F98" s="137">
        <v>0</v>
      </c>
      <c r="G98" s="166"/>
      <c r="H98" s="166"/>
    </row>
    <row r="99" spans="1:8" s="29" customFormat="1" ht="48" customHeight="1" outlineLevel="1" x14ac:dyDescent="0.2">
      <c r="A99" s="170" t="s">
        <v>89</v>
      </c>
      <c r="B99" s="118" t="s">
        <v>116</v>
      </c>
      <c r="C99" s="110" t="s">
        <v>37</v>
      </c>
      <c r="D99" s="90" t="s">
        <v>15</v>
      </c>
      <c r="E99" s="51">
        <v>24</v>
      </c>
      <c r="F99" s="142">
        <v>0.20499999999999999</v>
      </c>
      <c r="G99" s="166"/>
      <c r="H99" s="166"/>
    </row>
    <row r="100" spans="1:8" s="29" customFormat="1" ht="27.75" customHeight="1" outlineLevel="1" x14ac:dyDescent="0.2">
      <c r="A100" s="172"/>
      <c r="B100" s="95"/>
      <c r="C100" s="94"/>
      <c r="D100" s="89" t="s">
        <v>159</v>
      </c>
      <c r="E100" s="59">
        <v>3</v>
      </c>
      <c r="F100" s="149">
        <v>3.097</v>
      </c>
      <c r="G100" s="166"/>
      <c r="H100" s="166"/>
    </row>
    <row r="101" spans="1:8" s="29" customFormat="1" ht="51" customHeight="1" outlineLevel="1" x14ac:dyDescent="0.2">
      <c r="A101" s="172"/>
      <c r="B101" s="95"/>
      <c r="C101" s="94"/>
      <c r="D101" s="91" t="s">
        <v>160</v>
      </c>
      <c r="E101" s="57">
        <v>2</v>
      </c>
      <c r="F101" s="146">
        <v>0.73299999999999998</v>
      </c>
      <c r="G101" s="166"/>
      <c r="H101" s="166"/>
    </row>
    <row r="102" spans="1:8" s="29" customFormat="1" ht="54.75" customHeight="1" outlineLevel="1" x14ac:dyDescent="0.2">
      <c r="A102" s="172"/>
      <c r="B102" s="95"/>
      <c r="C102" s="94"/>
      <c r="D102" s="91" t="s">
        <v>161</v>
      </c>
      <c r="E102" s="59">
        <v>4</v>
      </c>
      <c r="F102" s="149">
        <v>7.4720000000000004</v>
      </c>
      <c r="G102" s="166"/>
      <c r="H102" s="166"/>
    </row>
    <row r="103" spans="1:8" s="29" customFormat="1" ht="50.25" customHeight="1" outlineLevel="1" x14ac:dyDescent="0.2">
      <c r="A103" s="172"/>
      <c r="B103" s="95"/>
      <c r="C103" s="94"/>
      <c r="D103" s="91" t="s">
        <v>162</v>
      </c>
      <c r="E103" s="57">
        <v>1</v>
      </c>
      <c r="F103" s="146">
        <v>0.03</v>
      </c>
      <c r="G103" s="166"/>
      <c r="H103" s="166"/>
    </row>
    <row r="104" spans="1:8" s="29" customFormat="1" ht="50.25" customHeight="1" outlineLevel="1" x14ac:dyDescent="0.2">
      <c r="A104" s="172"/>
      <c r="B104" s="95"/>
      <c r="C104" s="94"/>
      <c r="D104" s="91" t="s">
        <v>163</v>
      </c>
      <c r="E104" s="59">
        <v>0</v>
      </c>
      <c r="F104" s="149">
        <v>0</v>
      </c>
      <c r="G104" s="166"/>
      <c r="H104" s="166"/>
    </row>
    <row r="105" spans="1:8" s="29" customFormat="1" ht="26.25" customHeight="1" outlineLevel="1" thickBot="1" x14ac:dyDescent="0.25">
      <c r="A105" s="171"/>
      <c r="B105" s="71"/>
      <c r="C105" s="112"/>
      <c r="D105" s="86" t="s">
        <v>113</v>
      </c>
      <c r="E105" s="53">
        <v>1</v>
      </c>
      <c r="F105" s="137">
        <v>0.56100000000000005</v>
      </c>
      <c r="G105" s="166"/>
      <c r="H105" s="166"/>
    </row>
    <row r="106" spans="1:8" s="29" customFormat="1" ht="60" customHeight="1" outlineLevel="1" thickBot="1" x14ac:dyDescent="0.25">
      <c r="A106" s="170" t="s">
        <v>91</v>
      </c>
      <c r="B106" s="118" t="s">
        <v>90</v>
      </c>
      <c r="C106" s="110" t="s">
        <v>37</v>
      </c>
      <c r="D106" s="90" t="s">
        <v>15</v>
      </c>
      <c r="E106" s="53">
        <v>1</v>
      </c>
      <c r="F106" s="137">
        <v>0.255</v>
      </c>
      <c r="G106" s="166"/>
      <c r="H106" s="166"/>
    </row>
    <row r="107" spans="1:8" s="29" customFormat="1" ht="23.25" customHeight="1" outlineLevel="1" thickBot="1" x14ac:dyDescent="0.25">
      <c r="A107" s="171"/>
      <c r="B107" s="71"/>
      <c r="C107" s="112"/>
      <c r="D107" s="86"/>
      <c r="E107" s="35">
        <v>0</v>
      </c>
      <c r="F107" s="138">
        <v>0</v>
      </c>
      <c r="G107" s="166"/>
      <c r="H107" s="166"/>
    </row>
    <row r="108" spans="1:8" s="29" customFormat="1" ht="50.25" customHeight="1" outlineLevel="1" x14ac:dyDescent="0.2">
      <c r="A108" s="190" t="s">
        <v>93</v>
      </c>
      <c r="B108" s="129" t="s">
        <v>92</v>
      </c>
      <c r="C108" s="110" t="s">
        <v>37</v>
      </c>
      <c r="D108" s="84" t="s">
        <v>15</v>
      </c>
      <c r="E108" s="32">
        <v>39</v>
      </c>
      <c r="F108" s="150">
        <v>0.56399999999999995</v>
      </c>
      <c r="G108" s="166"/>
      <c r="H108" s="166"/>
    </row>
    <row r="109" spans="1:8" s="29" customFormat="1" ht="25.5" customHeight="1" outlineLevel="1" x14ac:dyDescent="0.2">
      <c r="A109" s="191"/>
      <c r="B109" s="85"/>
      <c r="C109" s="94"/>
      <c r="D109" s="89" t="s">
        <v>164</v>
      </c>
      <c r="E109" s="57">
        <v>0</v>
      </c>
      <c r="F109" s="151">
        <v>0</v>
      </c>
      <c r="G109" s="166"/>
      <c r="H109" s="166"/>
    </row>
    <row r="110" spans="1:8" s="29" customFormat="1" ht="68.25" customHeight="1" outlineLevel="1" thickBot="1" x14ac:dyDescent="0.25">
      <c r="A110" s="191"/>
      <c r="B110" s="85"/>
      <c r="C110" s="94"/>
      <c r="D110" s="91" t="s">
        <v>165</v>
      </c>
      <c r="E110" s="64">
        <v>1</v>
      </c>
      <c r="F110" s="151">
        <v>1.486</v>
      </c>
      <c r="G110" s="166"/>
      <c r="H110" s="166"/>
    </row>
    <row r="111" spans="1:8" s="29" customFormat="1" ht="38.25" customHeight="1" outlineLevel="1" thickBot="1" x14ac:dyDescent="0.25">
      <c r="A111" s="192"/>
      <c r="B111" s="85"/>
      <c r="C111" s="130"/>
      <c r="D111" s="131" t="s">
        <v>114</v>
      </c>
      <c r="E111" s="35">
        <v>1</v>
      </c>
      <c r="F111" s="152">
        <v>0.42399999999999999</v>
      </c>
      <c r="G111" s="166"/>
      <c r="H111" s="166"/>
    </row>
    <row r="112" spans="1:8" s="29" customFormat="1" ht="24.75" customHeight="1" outlineLevel="1" x14ac:dyDescent="0.2">
      <c r="A112" s="170" t="s">
        <v>95</v>
      </c>
      <c r="B112" s="101" t="s">
        <v>94</v>
      </c>
      <c r="C112" s="97" t="s">
        <v>37</v>
      </c>
      <c r="D112" s="90" t="s">
        <v>15</v>
      </c>
      <c r="E112" s="33">
        <v>1</v>
      </c>
      <c r="F112" s="142">
        <v>8.9999999999999993E-3</v>
      </c>
      <c r="G112" s="166"/>
      <c r="H112" s="166"/>
    </row>
    <row r="113" spans="1:29" s="29" customFormat="1" ht="24.75" customHeight="1" outlineLevel="1" x14ac:dyDescent="0.2">
      <c r="A113" s="172"/>
      <c r="B113" s="95"/>
      <c r="C113" s="94"/>
      <c r="D113" s="87" t="s">
        <v>166</v>
      </c>
      <c r="E113" s="63">
        <v>1</v>
      </c>
      <c r="F113" s="148">
        <v>0.182</v>
      </c>
      <c r="G113" s="166"/>
      <c r="H113" s="166"/>
    </row>
    <row r="114" spans="1:29" s="29" customFormat="1" ht="23.25" customHeight="1" outlineLevel="1" thickBot="1" x14ac:dyDescent="0.25">
      <c r="A114" s="171"/>
      <c r="B114" s="71"/>
      <c r="C114" s="112"/>
      <c r="D114" s="86" t="s">
        <v>167</v>
      </c>
      <c r="E114" s="53">
        <v>0</v>
      </c>
      <c r="F114" s="137">
        <v>0</v>
      </c>
      <c r="G114" s="166"/>
      <c r="H114" s="166"/>
    </row>
    <row r="115" spans="1:29" s="29" customFormat="1" ht="48" customHeight="1" outlineLevel="1" thickBot="1" x14ac:dyDescent="0.25">
      <c r="A115" s="77" t="s">
        <v>97</v>
      </c>
      <c r="B115" s="120" t="s">
        <v>96</v>
      </c>
      <c r="C115" s="115" t="s">
        <v>37</v>
      </c>
      <c r="D115" s="83" t="s">
        <v>15</v>
      </c>
      <c r="E115" s="14">
        <v>3</v>
      </c>
      <c r="F115" s="150">
        <v>2.4E-2</v>
      </c>
      <c r="G115" s="166"/>
      <c r="H115" s="166"/>
    </row>
    <row r="116" spans="1:29" s="29" customFormat="1" ht="56.25" customHeight="1" outlineLevel="1" x14ac:dyDescent="0.2">
      <c r="A116" s="170" t="s">
        <v>98</v>
      </c>
      <c r="B116" s="118" t="s">
        <v>193</v>
      </c>
      <c r="C116" s="110" t="s">
        <v>37</v>
      </c>
      <c r="D116" s="119" t="s">
        <v>15</v>
      </c>
      <c r="E116" s="31">
        <v>68</v>
      </c>
      <c r="F116" s="150">
        <v>0.59899999999999998</v>
      </c>
      <c r="G116" s="166"/>
      <c r="H116" s="166"/>
    </row>
    <row r="117" spans="1:29" s="29" customFormat="1" ht="30" customHeight="1" outlineLevel="1" x14ac:dyDescent="0.2">
      <c r="A117" s="172"/>
      <c r="B117" s="95"/>
      <c r="C117" s="94"/>
      <c r="D117" s="89" t="s">
        <v>168</v>
      </c>
      <c r="E117" s="56">
        <v>0</v>
      </c>
      <c r="F117" s="151">
        <v>0</v>
      </c>
      <c r="G117" s="166"/>
      <c r="H117" s="166"/>
    </row>
    <row r="118" spans="1:29" s="29" customFormat="1" ht="30" customHeight="1" outlineLevel="1" x14ac:dyDescent="0.2">
      <c r="A118" s="172"/>
      <c r="B118" s="95"/>
      <c r="C118" s="94"/>
      <c r="D118" s="89" t="s">
        <v>169</v>
      </c>
      <c r="E118" s="56">
        <v>0</v>
      </c>
      <c r="F118" s="151">
        <v>0</v>
      </c>
      <c r="G118" s="166"/>
      <c r="H118" s="166"/>
    </row>
    <row r="119" spans="1:29" s="29" customFormat="1" ht="30" customHeight="1" outlineLevel="1" thickBot="1" x14ac:dyDescent="0.25">
      <c r="A119" s="172"/>
      <c r="B119" s="106"/>
      <c r="C119" s="98"/>
      <c r="D119" s="91" t="s">
        <v>115</v>
      </c>
      <c r="E119" s="56">
        <v>1</v>
      </c>
      <c r="F119" s="151">
        <v>4.0000000000000001E-3</v>
      </c>
      <c r="G119" s="166"/>
      <c r="H119" s="166"/>
    </row>
    <row r="120" spans="1:29" s="29" customFormat="1" ht="53.25" customHeight="1" outlineLevel="1" thickBot="1" x14ac:dyDescent="0.25">
      <c r="A120" s="77" t="s">
        <v>100</v>
      </c>
      <c r="B120" s="120" t="s">
        <v>99</v>
      </c>
      <c r="C120" s="115" t="s">
        <v>37</v>
      </c>
      <c r="D120" s="83" t="s">
        <v>15</v>
      </c>
      <c r="E120" s="121">
        <v>14</v>
      </c>
      <c r="F120" s="128">
        <v>0.11600000000000001</v>
      </c>
      <c r="G120" s="166"/>
      <c r="H120" s="166"/>
    </row>
    <row r="121" spans="1:29" s="29" customFormat="1" ht="49.5" customHeight="1" outlineLevel="1" thickBot="1" x14ac:dyDescent="0.25">
      <c r="A121" s="77" t="s">
        <v>101</v>
      </c>
      <c r="B121" s="120" t="s">
        <v>192</v>
      </c>
      <c r="C121" s="115" t="s">
        <v>37</v>
      </c>
      <c r="D121" s="83" t="s">
        <v>15</v>
      </c>
      <c r="E121" s="122">
        <v>0</v>
      </c>
      <c r="F121" s="143">
        <v>0</v>
      </c>
      <c r="G121" s="166"/>
      <c r="H121" s="166"/>
    </row>
    <row r="122" spans="1:29" s="29" customFormat="1" ht="39" customHeight="1" outlineLevel="1" x14ac:dyDescent="0.2">
      <c r="A122" s="172" t="s">
        <v>103</v>
      </c>
      <c r="B122" s="101" t="s">
        <v>102</v>
      </c>
      <c r="C122" s="97" t="s">
        <v>37</v>
      </c>
      <c r="D122" s="87" t="s">
        <v>15</v>
      </c>
      <c r="E122" s="63">
        <v>48</v>
      </c>
      <c r="F122" s="147">
        <v>0.36</v>
      </c>
      <c r="G122" s="166"/>
      <c r="H122" s="166"/>
    </row>
    <row r="123" spans="1:29" s="29" customFormat="1" ht="37.5" customHeight="1" outlineLevel="1" thickBot="1" x14ac:dyDescent="0.25">
      <c r="A123" s="171"/>
      <c r="B123" s="71"/>
      <c r="C123" s="112"/>
      <c r="D123" s="86" t="s">
        <v>170</v>
      </c>
      <c r="E123" s="66">
        <v>0</v>
      </c>
      <c r="F123" s="141">
        <v>0</v>
      </c>
      <c r="G123" s="166"/>
      <c r="H123" s="166"/>
    </row>
    <row r="124" spans="1:29" s="29" customFormat="1" ht="51.75" customHeight="1" outlineLevel="1" thickBot="1" x14ac:dyDescent="0.25">
      <c r="A124" s="77" t="s">
        <v>104</v>
      </c>
      <c r="B124" s="120" t="s">
        <v>171</v>
      </c>
      <c r="C124" s="115" t="s">
        <v>37</v>
      </c>
      <c r="D124" s="83" t="s">
        <v>15</v>
      </c>
      <c r="E124" s="122">
        <v>3</v>
      </c>
      <c r="F124" s="143">
        <v>0.03</v>
      </c>
      <c r="G124" s="166"/>
      <c r="H124" s="166"/>
    </row>
    <row r="125" spans="1:29" s="4" customFormat="1" ht="48.75" customHeight="1" outlineLevel="1" thickBot="1" x14ac:dyDescent="0.25">
      <c r="A125" s="77" t="s">
        <v>80</v>
      </c>
      <c r="B125" s="120" t="s">
        <v>172</v>
      </c>
      <c r="C125" s="115" t="s">
        <v>37</v>
      </c>
      <c r="D125" s="83" t="s">
        <v>15</v>
      </c>
      <c r="E125" s="121">
        <v>6</v>
      </c>
      <c r="F125" s="143">
        <v>0.06</v>
      </c>
      <c r="G125" s="166"/>
      <c r="H125" s="166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s="4" customFormat="1" ht="43.5" customHeight="1" outlineLevel="1" x14ac:dyDescent="0.2">
      <c r="A126" s="172" t="s">
        <v>191</v>
      </c>
      <c r="B126" s="101" t="s">
        <v>173</v>
      </c>
      <c r="C126" s="97" t="s">
        <v>37</v>
      </c>
      <c r="D126" s="87" t="s">
        <v>15</v>
      </c>
      <c r="E126" s="14">
        <v>0</v>
      </c>
      <c r="F126" s="147">
        <v>0</v>
      </c>
      <c r="G126" s="166"/>
      <c r="H126" s="166"/>
    </row>
    <row r="127" spans="1:29" s="4" customFormat="1" ht="45.75" customHeight="1" outlineLevel="1" thickBot="1" x14ac:dyDescent="0.25">
      <c r="A127" s="171"/>
      <c r="B127" s="71"/>
      <c r="C127" s="112"/>
      <c r="D127" s="86" t="s">
        <v>174</v>
      </c>
      <c r="E127" s="66">
        <v>0</v>
      </c>
      <c r="F127" s="137">
        <v>0</v>
      </c>
      <c r="G127" s="166"/>
      <c r="H127" s="166"/>
    </row>
    <row r="128" spans="1:29" s="4" customFormat="1" ht="44.25" customHeight="1" outlineLevel="1" x14ac:dyDescent="0.2">
      <c r="A128" s="170" t="s">
        <v>105</v>
      </c>
      <c r="B128" s="118" t="s">
        <v>175</v>
      </c>
      <c r="C128" s="110" t="s">
        <v>37</v>
      </c>
      <c r="D128" s="119" t="s">
        <v>15</v>
      </c>
      <c r="E128" s="31">
        <v>0</v>
      </c>
      <c r="F128" s="150">
        <v>0</v>
      </c>
      <c r="G128" s="166"/>
      <c r="H128" s="166"/>
    </row>
    <row r="129" spans="1:15" s="4" customFormat="1" ht="33" customHeight="1" outlineLevel="1" thickBot="1" x14ac:dyDescent="0.25">
      <c r="A129" s="171"/>
      <c r="B129" s="71"/>
      <c r="C129" s="112"/>
      <c r="D129" s="86" t="s">
        <v>176</v>
      </c>
      <c r="E129" s="66">
        <v>1</v>
      </c>
      <c r="F129" s="137">
        <v>2.5339999999999998</v>
      </c>
      <c r="G129" s="166"/>
      <c r="H129" s="166"/>
    </row>
    <row r="130" spans="1:15" s="4" customFormat="1" ht="39" customHeight="1" outlineLevel="1" x14ac:dyDescent="0.2">
      <c r="A130" s="170" t="s">
        <v>106</v>
      </c>
      <c r="B130" s="118" t="s">
        <v>177</v>
      </c>
      <c r="C130" s="110" t="s">
        <v>37</v>
      </c>
      <c r="D130" s="119" t="s">
        <v>15</v>
      </c>
      <c r="E130" s="31">
        <v>1</v>
      </c>
      <c r="F130" s="150">
        <v>4.5049999999999999</v>
      </c>
      <c r="G130" s="166"/>
      <c r="H130" s="166"/>
    </row>
    <row r="131" spans="1:15" s="4" customFormat="1" ht="40.5" customHeight="1" outlineLevel="1" x14ac:dyDescent="0.2">
      <c r="A131" s="172"/>
      <c r="B131" s="95"/>
      <c r="C131" s="94"/>
      <c r="D131" s="91" t="s">
        <v>178</v>
      </c>
      <c r="E131" s="31">
        <v>0</v>
      </c>
      <c r="F131" s="150">
        <v>0</v>
      </c>
      <c r="G131" s="166"/>
      <c r="H131" s="166"/>
    </row>
    <row r="132" spans="1:15" s="4" customFormat="1" ht="33" customHeight="1" outlineLevel="1" thickBot="1" x14ac:dyDescent="0.25">
      <c r="A132" s="171"/>
      <c r="B132" s="71"/>
      <c r="C132" s="112"/>
      <c r="D132" s="86" t="s">
        <v>179</v>
      </c>
      <c r="E132" s="66">
        <v>0</v>
      </c>
      <c r="F132" s="137">
        <v>0</v>
      </c>
      <c r="G132" s="166"/>
      <c r="H132" s="166"/>
    </row>
    <row r="133" spans="1:15" ht="25.5" customHeight="1" x14ac:dyDescent="0.25">
      <c r="A133" s="168" t="s">
        <v>55</v>
      </c>
      <c r="B133" s="175" t="s">
        <v>38</v>
      </c>
      <c r="C133" s="176"/>
      <c r="D133" s="7" t="s">
        <v>15</v>
      </c>
      <c r="E133" s="15">
        <v>60</v>
      </c>
      <c r="F133" s="144">
        <v>0.76400000000000001</v>
      </c>
      <c r="G133" s="166"/>
      <c r="H133" s="166"/>
      <c r="I133" s="26"/>
      <c r="J133" s="26"/>
      <c r="K133" s="26"/>
      <c r="L133" s="26"/>
      <c r="M133" s="26"/>
      <c r="N133" s="26"/>
      <c r="O133" s="26"/>
    </row>
    <row r="134" spans="1:15" ht="24" customHeight="1" thickBot="1" x14ac:dyDescent="0.3">
      <c r="A134" s="169"/>
      <c r="B134" s="177"/>
      <c r="C134" s="178"/>
      <c r="D134" s="8" t="s">
        <v>59</v>
      </c>
      <c r="E134" s="16">
        <v>4</v>
      </c>
      <c r="F134" s="145">
        <v>3.2519999999999998</v>
      </c>
      <c r="G134" s="166"/>
      <c r="H134" s="166"/>
      <c r="I134" s="28"/>
      <c r="J134" s="28"/>
      <c r="K134" s="28"/>
      <c r="L134" s="28"/>
      <c r="M134" s="28"/>
      <c r="N134" s="28"/>
      <c r="O134" s="28"/>
    </row>
    <row r="135" spans="1:15" s="4" customFormat="1" ht="42.75" customHeight="1" outlineLevel="1" x14ac:dyDescent="0.2">
      <c r="A135" s="170" t="s">
        <v>194</v>
      </c>
      <c r="B135" s="109" t="s">
        <v>78</v>
      </c>
      <c r="C135" s="110" t="s">
        <v>60</v>
      </c>
      <c r="D135" s="84" t="s">
        <v>15</v>
      </c>
      <c r="E135" s="50">
        <v>18</v>
      </c>
      <c r="F135" s="153">
        <v>0.248</v>
      </c>
      <c r="G135" s="166"/>
      <c r="H135" s="166"/>
    </row>
    <row r="136" spans="1:15" s="4" customFormat="1" ht="30" customHeight="1" outlineLevel="1" x14ac:dyDescent="0.2">
      <c r="A136" s="172"/>
      <c r="B136" s="93"/>
      <c r="C136" s="94"/>
      <c r="D136" s="92" t="s">
        <v>180</v>
      </c>
      <c r="E136" s="50">
        <v>1</v>
      </c>
      <c r="F136" s="153">
        <v>0.22500000000000001</v>
      </c>
      <c r="G136" s="166"/>
      <c r="H136" s="166"/>
    </row>
    <row r="137" spans="1:15" s="4" customFormat="1" ht="38.25" customHeight="1" outlineLevel="1" x14ac:dyDescent="0.2">
      <c r="A137" s="172"/>
      <c r="B137" s="93"/>
      <c r="C137" s="94"/>
      <c r="D137" s="92" t="s">
        <v>181</v>
      </c>
      <c r="E137" s="50">
        <v>1</v>
      </c>
      <c r="F137" s="153">
        <v>2.2869999999999999</v>
      </c>
      <c r="G137" s="166"/>
      <c r="H137" s="166"/>
    </row>
    <row r="138" spans="1:15" s="4" customFormat="1" ht="19.5" customHeight="1" outlineLevel="1" x14ac:dyDescent="0.2">
      <c r="A138" s="172"/>
      <c r="B138" s="93"/>
      <c r="C138" s="94"/>
      <c r="D138" s="92" t="s">
        <v>182</v>
      </c>
      <c r="E138" s="50">
        <v>1</v>
      </c>
      <c r="F138" s="153">
        <v>0.125</v>
      </c>
      <c r="G138" s="166"/>
      <c r="H138" s="166"/>
    </row>
    <row r="139" spans="1:15" s="4" customFormat="1" ht="19.5" customHeight="1" outlineLevel="1" x14ac:dyDescent="0.2">
      <c r="A139" s="172"/>
      <c r="B139" s="93"/>
      <c r="C139" s="94"/>
      <c r="D139" s="92" t="s">
        <v>183</v>
      </c>
      <c r="E139" s="50">
        <v>0</v>
      </c>
      <c r="F139" s="153">
        <v>0</v>
      </c>
      <c r="G139" s="166"/>
      <c r="H139" s="166"/>
    </row>
    <row r="140" spans="1:15" s="4" customFormat="1" ht="19.5" customHeight="1" outlineLevel="1" thickBot="1" x14ac:dyDescent="0.25">
      <c r="A140" s="172"/>
      <c r="B140" s="102"/>
      <c r="C140" s="98"/>
      <c r="D140" s="123" t="s">
        <v>184</v>
      </c>
      <c r="E140" s="50">
        <v>0</v>
      </c>
      <c r="F140" s="153">
        <v>0</v>
      </c>
      <c r="G140" s="166"/>
      <c r="H140" s="166"/>
    </row>
    <row r="141" spans="1:15" s="4" customFormat="1" ht="47.25" customHeight="1" outlineLevel="1" thickBot="1" x14ac:dyDescent="0.25">
      <c r="A141" s="77" t="s">
        <v>195</v>
      </c>
      <c r="B141" s="120" t="s">
        <v>79</v>
      </c>
      <c r="C141" s="115" t="s">
        <v>60</v>
      </c>
      <c r="D141" s="83" t="s">
        <v>15</v>
      </c>
      <c r="E141" s="50">
        <v>27</v>
      </c>
      <c r="F141" s="153">
        <v>0.29399999999999998</v>
      </c>
      <c r="G141" s="166"/>
      <c r="H141" s="166"/>
    </row>
    <row r="142" spans="1:15" s="4" customFormat="1" ht="38.25" customHeight="1" outlineLevel="1" x14ac:dyDescent="0.2">
      <c r="A142" s="170" t="s">
        <v>107</v>
      </c>
      <c r="B142" s="109" t="s">
        <v>69</v>
      </c>
      <c r="C142" s="110" t="s">
        <v>60</v>
      </c>
      <c r="D142" s="124" t="s">
        <v>15</v>
      </c>
      <c r="E142" s="50">
        <v>15</v>
      </c>
      <c r="F142" s="153">
        <v>0.222</v>
      </c>
      <c r="G142" s="166"/>
      <c r="H142" s="166"/>
    </row>
    <row r="143" spans="1:15" s="4" customFormat="1" ht="25.5" customHeight="1" outlineLevel="1" thickBot="1" x14ac:dyDescent="0.25">
      <c r="A143" s="171"/>
      <c r="B143" s="111"/>
      <c r="C143" s="112"/>
      <c r="D143" s="125" t="s">
        <v>185</v>
      </c>
      <c r="E143" s="52">
        <v>1</v>
      </c>
      <c r="F143" s="154">
        <v>0.61499999999999999</v>
      </c>
      <c r="G143" s="166"/>
      <c r="H143" s="166"/>
    </row>
    <row r="144" spans="1:15" ht="22.5" customHeight="1" x14ac:dyDescent="0.25">
      <c r="A144" s="168" t="s">
        <v>61</v>
      </c>
      <c r="B144" s="175" t="s">
        <v>62</v>
      </c>
      <c r="C144" s="176"/>
      <c r="D144" s="7" t="s">
        <v>15</v>
      </c>
      <c r="E144" s="15">
        <v>178</v>
      </c>
      <c r="F144" s="144">
        <v>6.3665732879999997</v>
      </c>
      <c r="G144" s="166"/>
      <c r="H144" s="166"/>
      <c r="I144" s="28"/>
      <c r="J144" s="28"/>
      <c r="K144" s="28"/>
      <c r="L144" s="28"/>
      <c r="M144" s="28"/>
      <c r="N144" s="28"/>
      <c r="O144" s="28"/>
    </row>
    <row r="145" spans="1:15" ht="20.25" customHeight="1" thickBot="1" x14ac:dyDescent="0.3">
      <c r="A145" s="169"/>
      <c r="B145" s="177"/>
      <c r="C145" s="178"/>
      <c r="D145" s="8" t="s">
        <v>16</v>
      </c>
      <c r="E145" s="16">
        <v>2</v>
      </c>
      <c r="F145" s="145">
        <v>2.8579680000000001</v>
      </c>
      <c r="G145" s="166"/>
      <c r="H145" s="166"/>
      <c r="I145" s="28"/>
      <c r="J145" s="28"/>
      <c r="K145" s="28"/>
      <c r="L145" s="28"/>
      <c r="M145" s="28"/>
      <c r="N145" s="28"/>
      <c r="O145" s="28"/>
    </row>
    <row r="146" spans="1:15" s="4" customFormat="1" ht="25.5" customHeight="1" outlineLevel="1" x14ac:dyDescent="0.2">
      <c r="A146" s="187" t="s">
        <v>117</v>
      </c>
      <c r="B146" s="189" t="s">
        <v>63</v>
      </c>
      <c r="C146" s="189" t="s">
        <v>64</v>
      </c>
      <c r="D146" s="46" t="s">
        <v>15</v>
      </c>
      <c r="E146" s="18">
        <v>67</v>
      </c>
      <c r="F146" s="155">
        <v>3.8428912080000002</v>
      </c>
      <c r="G146" s="166"/>
      <c r="H146" s="166"/>
    </row>
    <row r="147" spans="1:15" s="4" customFormat="1" ht="40.5" customHeight="1" outlineLevel="1" x14ac:dyDescent="0.2">
      <c r="A147" s="188"/>
      <c r="B147" s="189"/>
      <c r="C147" s="189"/>
      <c r="D147" s="74" t="s">
        <v>186</v>
      </c>
      <c r="E147" s="47">
        <v>1</v>
      </c>
      <c r="F147" s="156">
        <v>1.9920144</v>
      </c>
      <c r="G147" s="166"/>
      <c r="H147" s="166"/>
    </row>
    <row r="148" spans="1:15" s="4" customFormat="1" ht="25.5" customHeight="1" outlineLevel="1" x14ac:dyDescent="0.2">
      <c r="A148" s="188"/>
      <c r="B148" s="189"/>
      <c r="C148" s="189"/>
      <c r="D148" s="74" t="s">
        <v>187</v>
      </c>
      <c r="E148" s="19">
        <v>1</v>
      </c>
      <c r="F148" s="156">
        <v>0.8659536000000001</v>
      </c>
      <c r="G148" s="166"/>
      <c r="H148" s="166"/>
    </row>
    <row r="149" spans="1:15" s="4" customFormat="1" ht="25.5" customHeight="1" outlineLevel="1" x14ac:dyDescent="0.2">
      <c r="A149" s="188"/>
      <c r="B149" s="189"/>
      <c r="C149" s="189"/>
      <c r="D149" s="75" t="s">
        <v>188</v>
      </c>
      <c r="E149" s="19">
        <v>0</v>
      </c>
      <c r="F149" s="156">
        <v>0</v>
      </c>
      <c r="G149" s="166"/>
      <c r="H149" s="166"/>
    </row>
    <row r="150" spans="1:15" s="4" customFormat="1" ht="25.5" customHeight="1" outlineLevel="1" x14ac:dyDescent="0.2">
      <c r="A150" s="188"/>
      <c r="B150" s="189"/>
      <c r="C150" s="189"/>
      <c r="D150" s="75" t="s">
        <v>189</v>
      </c>
      <c r="E150" s="19">
        <v>0</v>
      </c>
      <c r="F150" s="156">
        <v>0</v>
      </c>
      <c r="G150" s="166"/>
      <c r="H150" s="166"/>
    </row>
    <row r="151" spans="1:15" s="4" customFormat="1" ht="54.75" customHeight="1" outlineLevel="1" thickBot="1" x14ac:dyDescent="0.25">
      <c r="A151" s="188"/>
      <c r="B151" s="189"/>
      <c r="C151" s="189"/>
      <c r="D151" s="76" t="s">
        <v>190</v>
      </c>
      <c r="E151" s="48">
        <v>0</v>
      </c>
      <c r="F151" s="157">
        <v>0</v>
      </c>
      <c r="G151" s="166"/>
      <c r="H151" s="166"/>
    </row>
    <row r="152" spans="1:15" s="4" customFormat="1" ht="26.25" outlineLevel="1" thickBot="1" x14ac:dyDescent="0.25">
      <c r="A152" s="37" t="s">
        <v>196</v>
      </c>
      <c r="B152" s="38" t="s">
        <v>70</v>
      </c>
      <c r="C152" s="38" t="s">
        <v>64</v>
      </c>
      <c r="D152" s="38" t="s">
        <v>15</v>
      </c>
      <c r="E152" s="39">
        <v>111</v>
      </c>
      <c r="F152" s="158">
        <v>2.5236820799999999</v>
      </c>
      <c r="G152" s="167"/>
      <c r="H152" s="167"/>
    </row>
    <row r="153" spans="1:15" ht="33" customHeight="1" x14ac:dyDescent="0.25">
      <c r="A153" s="194" t="s">
        <v>202</v>
      </c>
      <c r="B153" s="194"/>
      <c r="C153" s="194"/>
      <c r="D153" s="194"/>
      <c r="E153" s="194"/>
      <c r="F153" s="193"/>
      <c r="G153" s="193"/>
      <c r="J153" s="17"/>
    </row>
    <row r="154" spans="1:15" s="1" customFormat="1" ht="42.75" customHeight="1" x14ac:dyDescent="0.25">
      <c r="A154" s="3" t="s">
        <v>203</v>
      </c>
      <c r="B154" s="3"/>
      <c r="C154" s="3"/>
      <c r="D154" s="3"/>
      <c r="E154" s="3"/>
      <c r="F154" s="193"/>
      <c r="G154" s="193"/>
      <c r="H154" s="3"/>
    </row>
    <row r="155" spans="1:15" ht="33.75" customHeight="1" x14ac:dyDescent="0.25">
      <c r="A155" s="195" t="s">
        <v>204</v>
      </c>
      <c r="B155" s="195"/>
      <c r="C155" s="195"/>
      <c r="D155" s="195"/>
      <c r="E155" s="195"/>
      <c r="F155" s="195"/>
      <c r="G155" s="195"/>
    </row>
    <row r="156" spans="1:15" x14ac:dyDescent="0.25">
      <c r="A156" s="3"/>
      <c r="B156" s="3"/>
      <c r="C156" s="3"/>
      <c r="D156" s="3"/>
      <c r="E156" s="26"/>
      <c r="F156" s="196"/>
    </row>
    <row r="157" spans="1:15" s="4" customFormat="1" ht="16.5" customHeight="1" x14ac:dyDescent="0.2">
      <c r="A157" s="3"/>
      <c r="B157" s="197"/>
      <c r="C157" s="197"/>
      <c r="D157" s="197"/>
      <c r="E157" s="26"/>
      <c r="F157" s="196"/>
      <c r="G157" s="198"/>
      <c r="H157" s="198"/>
    </row>
    <row r="158" spans="1:15" s="4" customFormat="1" ht="16.5" customHeight="1" x14ac:dyDescent="0.2">
      <c r="A158" s="3"/>
      <c r="B158" s="197"/>
      <c r="C158" s="197"/>
      <c r="D158" s="197"/>
      <c r="E158" s="26"/>
      <c r="F158" s="196"/>
      <c r="G158" s="198"/>
      <c r="H158" s="198"/>
    </row>
    <row r="159" spans="1:15" s="4" customFormat="1" ht="16.5" customHeight="1" x14ac:dyDescent="0.2">
      <c r="A159" s="2"/>
      <c r="B159" s="1"/>
      <c r="C159" s="1"/>
      <c r="D159" s="1"/>
      <c r="E159" s="20"/>
      <c r="F159" s="21"/>
    </row>
    <row r="160" spans="1:15" ht="16.5" customHeight="1" x14ac:dyDescent="0.25"/>
  </sheetData>
  <mergeCells count="62">
    <mergeCell ref="A155:G155"/>
    <mergeCell ref="A73:A76"/>
    <mergeCell ref="A71:A72"/>
    <mergeCell ref="A84:A86"/>
    <mergeCell ref="A42:A43"/>
    <mergeCell ref="A44:A46"/>
    <mergeCell ref="A47:A50"/>
    <mergeCell ref="A59:A62"/>
    <mergeCell ref="A63:A65"/>
    <mergeCell ref="A87:A94"/>
    <mergeCell ref="A95:A98"/>
    <mergeCell ref="A99:A105"/>
    <mergeCell ref="A106:A107"/>
    <mergeCell ref="A108:A111"/>
    <mergeCell ref="A112:A114"/>
    <mergeCell ref="A116:A119"/>
    <mergeCell ref="A144:A145"/>
    <mergeCell ref="A133:A134"/>
    <mergeCell ref="A77:A78"/>
    <mergeCell ref="A79:A83"/>
    <mergeCell ref="A122:A123"/>
    <mergeCell ref="A126:A127"/>
    <mergeCell ref="A128:A129"/>
    <mergeCell ref="A146:A151"/>
    <mergeCell ref="B146:B151"/>
    <mergeCell ref="C146:C151"/>
    <mergeCell ref="A130:A132"/>
    <mergeCell ref="A135:A140"/>
    <mergeCell ref="B144:C145"/>
    <mergeCell ref="A142:A143"/>
    <mergeCell ref="B133:C134"/>
    <mergeCell ref="A66:A70"/>
    <mergeCell ref="A10:A11"/>
    <mergeCell ref="A19:A20"/>
    <mergeCell ref="A21:A22"/>
    <mergeCell ref="A33:A35"/>
    <mergeCell ref="A13:A18"/>
    <mergeCell ref="A31:A32"/>
    <mergeCell ref="A54:A55"/>
    <mergeCell ref="A57:A58"/>
    <mergeCell ref="A51:A52"/>
    <mergeCell ref="B6:C6"/>
    <mergeCell ref="C3:C4"/>
    <mergeCell ref="D3:D4"/>
    <mergeCell ref="A3:A4"/>
    <mergeCell ref="B3:B4"/>
    <mergeCell ref="A2:H2"/>
    <mergeCell ref="G3:G4"/>
    <mergeCell ref="H3:H4"/>
    <mergeCell ref="G6:G152"/>
    <mergeCell ref="H6:H152"/>
    <mergeCell ref="A8:A9"/>
    <mergeCell ref="A36:A37"/>
    <mergeCell ref="A39:A40"/>
    <mergeCell ref="A23:A24"/>
    <mergeCell ref="A25:A26"/>
    <mergeCell ref="A27:A28"/>
    <mergeCell ref="A29:A30"/>
    <mergeCell ref="B8:C9"/>
    <mergeCell ref="B51:C52"/>
    <mergeCell ref="B54:C55"/>
    <mergeCell ref="B57:C58"/>
  </mergeCells>
  <conditionalFormatting sqref="D148">
    <cfRule type="duplicateValues" dxfId="4" priority="4"/>
  </conditionalFormatting>
  <conditionalFormatting sqref="D147">
    <cfRule type="duplicateValues" dxfId="3" priority="5"/>
  </conditionalFormatting>
  <conditionalFormatting sqref="D149">
    <cfRule type="duplicateValues" dxfId="2" priority="3"/>
  </conditionalFormatting>
  <conditionalFormatting sqref="D150">
    <cfRule type="duplicateValues" dxfId="1" priority="2"/>
  </conditionalFormatting>
  <conditionalFormatting sqref="D151">
    <cfRule type="duplicateValues" dxfId="0" priority="1"/>
  </conditionalFormatting>
  <pageMargins left="0.7" right="0.7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IV квартал </vt:lpstr>
      <vt:lpstr>Лист1</vt:lpstr>
      <vt:lpstr>'IV квартал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2018-01-29T08:09:52Z</dcterms:modified>
</cp:coreProperties>
</file>