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Ф" sheetId="1" r:id="rId1"/>
  </sheets>
  <definedNames>
    <definedName name="_xlnm._FilterDatabase" localSheetId="0" hidden="1">КФ!$A$17:$V$65</definedName>
    <definedName name="_xlnm.Print_Area" localSheetId="0">КФ!$A$1:$V$65</definedName>
  </definedNames>
  <calcPr calcId="145621"/>
</workbook>
</file>

<file path=xl/calcChain.xml><?xml version="1.0" encoding="utf-8"?>
<calcChain xmlns="http://schemas.openxmlformats.org/spreadsheetml/2006/main">
  <c r="T63" i="1" l="1"/>
  <c r="Q63" i="1"/>
</calcChain>
</file>

<file path=xl/sharedStrings.xml><?xml version="1.0" encoding="utf-8"?>
<sst xmlns="http://schemas.openxmlformats.org/spreadsheetml/2006/main" count="259" uniqueCount="150">
  <si>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</si>
  <si>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</si>
  <si>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</si>
  <si>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</si>
  <si>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Кемеровской области</t>
  </si>
  <si>
    <t>за февраль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</si>
  <si>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</si>
  <si>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</si>
  <si>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</si>
  <si>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</si>
  <si>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</si>
  <si>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</si>
  <si>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</si>
  <si>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</si>
  <si>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</si>
  <si>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</si>
  <si>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</si>
  <si>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</si>
  <si>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</si>
  <si>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</si>
  <si>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</si>
  <si>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</si>
  <si>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</si>
  <si>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</si>
  <si>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</si>
  <si>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</si>
  <si>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</si>
  <si>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</si>
  <si>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</si>
  <si>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</si>
  <si>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</si>
  <si>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</si>
  <si>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</si>
  <si>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</si>
  <si>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</si>
  <si>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</si>
  <si>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</si>
  <si>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02.02.2022</t>
  </si>
  <si>
    <t>Х</t>
  </si>
  <si>
    <t>Поставка линолеума, плинтусов, заглушек, соединителей, уголов внутренних для пластикового плинтуса, клея</t>
  </si>
  <si>
    <t>Условная единица</t>
  </si>
  <si>
    <t>Центральная стройбаза ООО в г.Кемерово (ул.Красноармейская, 59)</t>
  </si>
  <si>
    <t>31.01.2022</t>
  </si>
  <si>
    <t>Поставка автошин, шин</t>
  </si>
  <si>
    <t>АкадемШина ООО</t>
  </si>
  <si>
    <t>27.01.2022</t>
  </si>
  <si>
    <t>Поставка резцов проходных упорных изогнутых, резцов резьбовых, резцов отрезных, резцов проходных отогнутых</t>
  </si>
  <si>
    <t>СибПромМетиз ООО</t>
  </si>
  <si>
    <t>21.01.2022</t>
  </si>
  <si>
    <t>Поставка мыла туалетного</t>
  </si>
  <si>
    <t>КУЗНЕЦКИЙ АЛЬЯНС ЗАО</t>
  </si>
  <si>
    <t>12.01.2022</t>
  </si>
  <si>
    <t>Поставка электродов сравнения, индикаторов коррозийных процессов</t>
  </si>
  <si>
    <t>ПСС ВЕБ ТРЕЙД ООО</t>
  </si>
  <si>
    <t>Поставка анализатора</t>
  </si>
  <si>
    <t>10.02.2022</t>
  </si>
  <si>
    <t>Поставка пунктов коммутационно-измерительных, электродов сравнения медносульфатных, магниевых протекторов</t>
  </si>
  <si>
    <t>10.01.2022</t>
  </si>
  <si>
    <t>Поставка батареек</t>
  </si>
  <si>
    <t>Руденко Григорий Владимирович ИП</t>
  </si>
  <si>
    <t>03.02.2022</t>
  </si>
  <si>
    <t>Поставка заглушек латунных, переходников</t>
  </si>
  <si>
    <t>САНТЕХРЕСУРС-М ООО</t>
  </si>
  <si>
    <t>Поставка запасных частей  к транспортным средствам марки УАЗ, Шевроле Нива</t>
  </si>
  <si>
    <t>Автомагазин ООО</t>
  </si>
  <si>
    <t>20.01.2022</t>
  </si>
  <si>
    <t>Поставка баннера, пресс-вола</t>
  </si>
  <si>
    <t>Артика ООО</t>
  </si>
  <si>
    <t>Поставка кресел и столов</t>
  </si>
  <si>
    <t>Комфортный офис ООО</t>
  </si>
  <si>
    <t>Передача неисключительного права использования программы "Аккаунт СБиС"</t>
  </si>
  <si>
    <t>Удостоверяющий центр Сибири ООО</t>
  </si>
  <si>
    <t>14.02.2022</t>
  </si>
  <si>
    <t>Поставка конвертов</t>
  </si>
  <si>
    <t>Интегральный переплет ООО</t>
  </si>
  <si>
    <t>Предоставление права использования программы для ЭВМ Casebook</t>
  </si>
  <si>
    <t>Право.ру ООО</t>
  </si>
  <si>
    <t>Техническое обслуживание и текущий ремонт</t>
  </si>
  <si>
    <t>Оказание услуг по осуществлению проверки технического состояния транспортного средства Заказчика (в том числе его частей, предметов его дополнительного оборудования) на предмет его соответствия обязательным требованиям безопасности транспортных средств</t>
  </si>
  <si>
    <t>ТехЛидер ООО</t>
  </si>
  <si>
    <t>26.01.2022</t>
  </si>
  <si>
    <t>Оказание услуг технического обслуживания системы охранной телевизионной</t>
  </si>
  <si>
    <t>Мега-Мастер ООО</t>
  </si>
  <si>
    <t>14.01.2022</t>
  </si>
  <si>
    <t>Выполнение работ по ремонту оборудования  узла управления тепловой энергии расположенного на объекте: г. Томск, пр.Фрунзе, 170 ( инв.В0002096 )</t>
  </si>
  <si>
    <t>Инженер Сервис ООО</t>
  </si>
  <si>
    <t>Оказание услуг по шиномонтажу для автотранспортных средств Новокузнецкого участка филиала ООО «Газпром газораспределение Томск» в Кемеровской области</t>
  </si>
  <si>
    <t>НеокомНК-Сервис ООО</t>
  </si>
  <si>
    <t>Услуги производственного назначения</t>
  </si>
  <si>
    <t>09.08.2021</t>
  </si>
  <si>
    <t>Оказание услуг по обучению по программе: "Нормативно-правовое регулирование и техническое обеспечение объектов сетей газораспределения и газопотребления"</t>
  </si>
  <si>
    <t>Гипрониигаз-Учебный центр АНО ДПО</t>
  </si>
  <si>
    <t>20.09.2021</t>
  </si>
  <si>
    <t>Оказание услуг по участию в семинаре: "Актуальные вопросы автоматизации технологических процессов распределения газа. Метрологическое обеспечение процессов распределения газа."</t>
  </si>
  <si>
    <t>Газпром межрегионгаз инжиниринг ООО</t>
  </si>
  <si>
    <t>19.11.2021</t>
  </si>
  <si>
    <t>Оказание услуг по участию в семинаре по программе: «Конструктивные решения вопросов по снятию технологических ограничений при подключении объектов капитального строительства к сетям газораспределения и пути их реализации» 22.11.21-26.11.21, Кочеров А.В.</t>
  </si>
  <si>
    <t>29.11.2021</t>
  </si>
  <si>
    <t>Оказание услуг связи при каждом исходящем междугородном и (или) международном телефонном соединении</t>
  </si>
  <si>
    <t>МТТ АО  (Межрег. ТранзитТелеком)</t>
  </si>
  <si>
    <t>08.11.2021</t>
  </si>
  <si>
    <t>Предоставление во временное владение и пользование земельного участка из земель населенных пунктов с кадастровым номером 42:35:0000000:409, расположенный по адресу: Российская Федерация, Кемеровская область, Топкинский муниципальный район, городское поселение Топкинское, г. Топки, с видом разрешенно</t>
  </si>
  <si>
    <t>КУМИ админ.Топкинского муниципального округа</t>
  </si>
  <si>
    <t>Предоставление во временное владение и пользование земельного участка из земель населенных пунктов, с кадастровым номером 42:35:0107005:1195, расположенный по адресу: Российчкая Федерация, Кемеровская область, Топкинский муниципальный район, городское поселение Топкинское, г. Топки, с видом разрешен</t>
  </si>
  <si>
    <t>Предоставление во временное владение и пользование земельного участка из земель населенных пунктов, с кадастровым номером 42:35:0000000:410, расположенный по адресу: Российская Федерация, Кемеровская область, Топкинский муниципальный район, городское поселение Топкинское, г. Топки, с видом разрешенн</t>
  </si>
  <si>
    <t>Предоставление во временное возмездное владение и пользование земельного участка из земель населенных пунктов, с кадастровым номером 42:35:0000000:408, расположенный по адресу: Российская Федерация, Кемеровская область, Топкинский муниципальный район, городское поселение Топкинское, город Топки, с в</t>
  </si>
  <si>
    <t>Оказание услуг по размещению рекламно-информационных материалов на городском интернет-портале</t>
  </si>
  <si>
    <t>Редвикс Медиа ООО</t>
  </si>
  <si>
    <t>17.01.2022</t>
  </si>
  <si>
    <t>Оказание медицинских услуг в форме организации и проведения  предварительных (при поступлении на работу) медицинских осмотров работников Заказчика</t>
  </si>
  <si>
    <t>Поликлиника №1 ООО</t>
  </si>
  <si>
    <t>03.12.2021</t>
  </si>
  <si>
    <t>Оказание услуг по реагированию группой задержания по сигналу "Тревога", поступающему в объекта "ЗАКАЗЧИКА", для выяснения причин поступления стгнала "Тревога"</t>
  </si>
  <si>
    <t>ФГКУ УВО ВНГ России по КО Новокузнецкий филиал</t>
  </si>
  <si>
    <t>Оказание платных медицинских услуг, оказываемых амбулаторно населению, сверх Территориальной программы государственных гарантий бесплатного оказания гражданам медицинской помощи, работникам Заказчика</t>
  </si>
  <si>
    <t>Новокузнецкая клиническая психиатрическая больница ГБУЗ</t>
  </si>
  <si>
    <t>Оказание услуг по определению рыночной стоимости транспортных средств в соответствии с заданием по определению рыночной стоимости</t>
  </si>
  <si>
    <t>Профоценка РЦ ООО</t>
  </si>
  <si>
    <t>18.02.2022</t>
  </si>
  <si>
    <t>Оказание услуг по поставке через присоединенную сеть тепловой энергии и теплоносителя, в том числе как горячей воды на нужды горячего водоснабжения</t>
  </si>
  <si>
    <t>ИНТЕГРАЛ ООО</t>
  </si>
  <si>
    <t>20.12.2021</t>
  </si>
  <si>
    <t>Оказание услуг по сопровождению, настройке и конфигурирование программ для ЭВМ на платформе 1С 8.3(в части функционала «Казначейства» для нужд Финансового отдела)</t>
  </si>
  <si>
    <t>ГПХ_Якушин Роман Андреевич</t>
  </si>
  <si>
    <t>30.11.2020</t>
  </si>
  <si>
    <t>Оказание услуг по профессиональному обучению работника Заказчика по программе переподготовки «Сварщик ручной сварки полимерных материалов», объемом 16 часов</t>
  </si>
  <si>
    <t>МВЦ НАКС ООО</t>
  </si>
  <si>
    <t>10.11.2021</t>
  </si>
  <si>
    <t>Оказание  услуг по повышению квалификации аудиторов в объеме 40 часов, период проведения обучения: 15.11.2021-19.11.2021, участник Якунина Г.Н.</t>
  </si>
  <si>
    <t>Ассоциация ДПО ЦПП и К "СБ-ЭКО"</t>
  </si>
  <si>
    <t>Оказание образовательных услуг по обучению работников ООО «Газпром газораспределение Томск» по программам дополнительного профессионального обучения и программам профессиональной подготовки</t>
  </si>
  <si>
    <t>ПРОМСТАНДАРТ ООО</t>
  </si>
  <si>
    <t>11.10.2021</t>
  </si>
  <si>
    <t>Оказание услуг по организации и проведению семинаров, совещаний, конференций  с обеспечением возможности участия в них направленных ООО "Газпром газораспределение Томск" лиц, обучения направленных ООО "Газпром газораспределение Томск" лиц и иные услуги</t>
  </si>
  <si>
    <t>01.01.2022</t>
  </si>
  <si>
    <t>Оказание услуг по подписке на периодические печатные издания</t>
  </si>
  <si>
    <t>Газпром проектирование ООО</t>
  </si>
  <si>
    <t>30.03.2021</t>
  </si>
  <si>
    <t>Оказание услуг по повышению квалификации по программе "Эксплуатация тепловых энергоустановок" период проведения обучения 05.04.21-15.04.21, Конев В.М., Петров Д.В., форма обучения дистанционная.</t>
  </si>
  <si>
    <t>Межрегиональный учебный центр подготовки кадров г. Томска НОПУ ДПО</t>
  </si>
  <si>
    <t>20.04.2021</t>
  </si>
  <si>
    <t>Оказание услуг по обучению по программе: «Актуальные вопросы эксплуатации пунктов редуцирования газа»</t>
  </si>
  <si>
    <t>02.12.2021</t>
  </si>
  <si>
    <t>Оказание услуг в форме проведения для представителей Заказчика Круглого стола в формате вебинара по теме: Федеральный стандарт бухгалтерского учета «Бухгалтерский учет аренды»</t>
  </si>
  <si>
    <t>АНТ Учебный центр ЧУОО ДПО</t>
  </si>
  <si>
    <t>Оказание образовательных услуг по программе повышения квалификации: "Изменения в сфере корпоративного законодательства 2020-2021гг"</t>
  </si>
  <si>
    <t>19.08.2021</t>
  </si>
  <si>
    <t>Оказание образовательных услуг по программе повышения квалификацции: "Новеллы в управлении имуществом и оформлении прав на земельные участки"</t>
  </si>
  <si>
    <t>14.05.2021</t>
  </si>
  <si>
    <t>Оказание услуг для участия в семинаре: «Актуальные вопросы бухгалтерского учета и налогообложения Компаний Группы Межрегионгаз. Итоги аудиторских проверок и проверок налоговых органов"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</si>
</sst>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Fill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1" fontId="5" fillId="3" borderId="2" xfId="0" applyNumberFormat="1" applyFont="1" applyFill="1" applyBorder="1" applyAlignment="1">
      <alignment horizontal="lef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4:V92"/>
  <sheetViews>
    <sheetView tabSelected="1" view="pageBreakPreview" topLeftCell="A55" zoomScale="60" zoomScaleNormal="70" workbookViewId="0">
      <selection activeCell="A9" sqref="A9:V9"/>
    </sheetView>
  </sheetViews>
  <sheetFormatPr defaultColWidth="10.5" defaultRowHeight="11.45" customHeight="1" x14ac:dyDescent="0.2"/>
  <cols>
    <col min="1" max="1" width="5.83203125" style="29" customWidth="1"/>
    <col min="2" max="2" width="14.33203125" style="29" customWidth="1"/>
    <col min="3" max="15" width="11.83203125" style="29" customWidth="1"/>
    <col min="16" max="16" width="53.33203125" style="29" customWidth="1"/>
    <col min="17" max="17" width="21.5" style="29" customWidth="1"/>
    <col min="18" max="18" width="20.5" style="29" customWidth="1"/>
    <col min="19" max="19" width="13.1640625" style="29" customWidth="1"/>
    <col min="20" max="20" width="21.5" style="29" customWidth="1"/>
    <col min="21" max="21" width="41.83203125" style="29" customWidth="1"/>
    <col min="22" max="22" width="21" style="29" customWidth="1"/>
  </cols>
  <sheetData>
    <row r="4" spans="1:22" ht="33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3" t="s">
        <v>0</v>
      </c>
    </row>
    <row r="5" spans="1:22" ht="33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1"/>
      <c r="T5" s="1"/>
      <c r="U5" s="2"/>
      <c r="V5" s="3" t="s">
        <v>1</v>
      </c>
    </row>
    <row r="6" spans="1:22" ht="33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2"/>
      <c r="V6" s="3" t="s">
        <v>2</v>
      </c>
    </row>
    <row r="7" spans="1:22" ht="11.4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1"/>
      <c r="R7" s="1"/>
      <c r="S7" s="1"/>
      <c r="T7" s="1"/>
      <c r="U7" s="2"/>
      <c r="V7" s="2"/>
    </row>
    <row r="8" spans="1:22" ht="18.75" x14ac:dyDescent="0.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8" customHeight="1" x14ac:dyDescent="0.2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8.75" x14ac:dyDescent="0.2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2" spans="1:22" ht="12.95" customHeight="1" x14ac:dyDescent="0.2">
      <c r="A12" s="6" t="s">
        <v>6</v>
      </c>
      <c r="B12" s="6" t="s">
        <v>7</v>
      </c>
      <c r="C12" s="7" t="s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" t="s">
        <v>9</v>
      </c>
      <c r="Q12" s="6" t="s">
        <v>10</v>
      </c>
      <c r="R12" s="6" t="s">
        <v>11</v>
      </c>
      <c r="S12" s="6" t="s">
        <v>12</v>
      </c>
      <c r="T12" s="6" t="s">
        <v>13</v>
      </c>
      <c r="U12" s="6" t="s">
        <v>14</v>
      </c>
      <c r="V12" s="6" t="s">
        <v>15</v>
      </c>
    </row>
    <row r="13" spans="1:22" ht="12.95" customHeight="1" x14ac:dyDescent="0.2">
      <c r="A13" s="8"/>
      <c r="B13" s="8"/>
      <c r="C13" s="7" t="s">
        <v>16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6" t="s">
        <v>17</v>
      </c>
      <c r="O13" s="6"/>
      <c r="P13" s="8"/>
      <c r="Q13" s="8"/>
      <c r="R13" s="8"/>
      <c r="S13" s="8"/>
      <c r="T13" s="8"/>
      <c r="U13" s="8"/>
      <c r="V13" s="8"/>
    </row>
    <row r="14" spans="1:22" ht="12.95" customHeight="1" x14ac:dyDescent="0.2">
      <c r="A14" s="8"/>
      <c r="B14" s="8"/>
      <c r="C14" s="7" t="s">
        <v>18</v>
      </c>
      <c r="D14" s="7"/>
      <c r="E14" s="7"/>
      <c r="F14" s="7"/>
      <c r="G14" s="7"/>
      <c r="H14" s="7"/>
      <c r="I14" s="7"/>
      <c r="J14" s="7"/>
      <c r="K14" s="7"/>
      <c r="L14" s="7"/>
      <c r="M14" s="6" t="s">
        <v>19</v>
      </c>
      <c r="N14" s="9"/>
      <c r="O14" s="10"/>
      <c r="P14" s="8"/>
      <c r="Q14" s="8"/>
      <c r="R14" s="8"/>
      <c r="S14" s="8"/>
      <c r="T14" s="8"/>
      <c r="U14" s="8"/>
      <c r="V14" s="8"/>
    </row>
    <row r="15" spans="1:22" ht="36.950000000000003" customHeight="1" x14ac:dyDescent="0.2">
      <c r="A15" s="8"/>
      <c r="B15" s="8"/>
      <c r="C15" s="7" t="s">
        <v>20</v>
      </c>
      <c r="D15" s="7"/>
      <c r="E15" s="7"/>
      <c r="F15" s="7" t="s">
        <v>21</v>
      </c>
      <c r="G15" s="7"/>
      <c r="H15" s="7"/>
      <c r="I15" s="7" t="s">
        <v>22</v>
      </c>
      <c r="J15" s="7"/>
      <c r="K15" s="7" t="s">
        <v>23</v>
      </c>
      <c r="L15" s="7"/>
      <c r="M15" s="8"/>
      <c r="N15" s="6" t="s">
        <v>24</v>
      </c>
      <c r="O15" s="6" t="s">
        <v>25</v>
      </c>
      <c r="P15" s="8"/>
      <c r="Q15" s="8"/>
      <c r="R15" s="8"/>
      <c r="S15" s="8"/>
      <c r="T15" s="8"/>
      <c r="U15" s="8"/>
      <c r="V15" s="8"/>
    </row>
    <row r="16" spans="1:22" ht="63" customHeight="1" x14ac:dyDescent="0.2">
      <c r="A16" s="11"/>
      <c r="B16" s="11"/>
      <c r="C16" s="12" t="s">
        <v>26</v>
      </c>
      <c r="D16" s="12" t="s">
        <v>27</v>
      </c>
      <c r="E16" s="12" t="s">
        <v>28</v>
      </c>
      <c r="F16" s="12" t="s">
        <v>29</v>
      </c>
      <c r="G16" s="12" t="s">
        <v>30</v>
      </c>
      <c r="H16" s="12" t="s">
        <v>31</v>
      </c>
      <c r="I16" s="12" t="s">
        <v>32</v>
      </c>
      <c r="J16" s="12" t="s">
        <v>33</v>
      </c>
      <c r="K16" s="12" t="s">
        <v>34</v>
      </c>
      <c r="L16" s="12" t="s">
        <v>35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4" customFormat="1" ht="12.95" customHeight="1" x14ac:dyDescent="0.2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  <c r="U17" s="13">
        <v>21</v>
      </c>
      <c r="V17" s="13">
        <v>22</v>
      </c>
    </row>
    <row r="18" spans="1:22" s="14" customFormat="1" ht="12.95" customHeight="1" x14ac:dyDescent="0.2">
      <c r="A18" s="15" t="s">
        <v>36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</row>
    <row r="19" spans="1:22" s="23" customFormat="1" ht="38.1" customHeight="1" x14ac:dyDescent="0.2">
      <c r="A19" s="18">
        <v>1</v>
      </c>
      <c r="B19" s="19" t="s">
        <v>37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 t="s">
        <v>38</v>
      </c>
      <c r="O19" s="19"/>
      <c r="P19" s="20" t="s">
        <v>39</v>
      </c>
      <c r="Q19" s="21">
        <v>49.89</v>
      </c>
      <c r="R19" s="20" t="s">
        <v>40</v>
      </c>
      <c r="S19" s="22">
        <v>1</v>
      </c>
      <c r="T19" s="21">
        <v>49.89</v>
      </c>
      <c r="U19" s="20" t="s">
        <v>41</v>
      </c>
      <c r="V19" s="20"/>
    </row>
    <row r="20" spans="1:22" s="23" customFormat="1" ht="38.1" customHeight="1" x14ac:dyDescent="0.2">
      <c r="A20" s="18">
        <v>2</v>
      </c>
      <c r="B20" s="19" t="s">
        <v>42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 t="s">
        <v>43</v>
      </c>
      <c r="Q20" s="21">
        <v>396.42</v>
      </c>
      <c r="R20" s="20" t="s">
        <v>40</v>
      </c>
      <c r="S20" s="22">
        <v>1</v>
      </c>
      <c r="T20" s="21">
        <v>396.42</v>
      </c>
      <c r="U20" s="20" t="s">
        <v>44</v>
      </c>
      <c r="V20" s="24">
        <v>32110975128</v>
      </c>
    </row>
    <row r="21" spans="1:22" s="23" customFormat="1" ht="38.1" customHeight="1" x14ac:dyDescent="0.2">
      <c r="A21" s="18">
        <v>3</v>
      </c>
      <c r="B21" s="19" t="s">
        <v>45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 t="s">
        <v>38</v>
      </c>
      <c r="O21" s="19"/>
      <c r="P21" s="20" t="s">
        <v>46</v>
      </c>
      <c r="Q21" s="21">
        <v>19.75</v>
      </c>
      <c r="R21" s="20" t="s">
        <v>40</v>
      </c>
      <c r="S21" s="22">
        <v>1</v>
      </c>
      <c r="T21" s="21">
        <v>19.75</v>
      </c>
      <c r="U21" s="20" t="s">
        <v>47</v>
      </c>
      <c r="V21" s="20"/>
    </row>
    <row r="22" spans="1:22" s="23" customFormat="1" ht="38.1" customHeight="1" x14ac:dyDescent="0.2">
      <c r="A22" s="18">
        <v>4</v>
      </c>
      <c r="B22" s="19" t="s">
        <v>48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 t="s">
        <v>38</v>
      </c>
      <c r="O22" s="19"/>
      <c r="P22" s="20" t="s">
        <v>49</v>
      </c>
      <c r="Q22" s="21">
        <v>58.94</v>
      </c>
      <c r="R22" s="20" t="s">
        <v>40</v>
      </c>
      <c r="S22" s="22">
        <v>1</v>
      </c>
      <c r="T22" s="21">
        <v>58.94</v>
      </c>
      <c r="U22" s="20" t="s">
        <v>50</v>
      </c>
      <c r="V22" s="20"/>
    </row>
    <row r="23" spans="1:22" s="23" customFormat="1" ht="38.1" customHeight="1" x14ac:dyDescent="0.2">
      <c r="A23" s="18">
        <v>5</v>
      </c>
      <c r="B23" s="19" t="s">
        <v>51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 t="s">
        <v>38</v>
      </c>
      <c r="O23" s="19"/>
      <c r="P23" s="20" t="s">
        <v>52</v>
      </c>
      <c r="Q23" s="21">
        <v>95.54</v>
      </c>
      <c r="R23" s="20" t="s">
        <v>40</v>
      </c>
      <c r="S23" s="22">
        <v>1</v>
      </c>
      <c r="T23" s="21">
        <v>95.54</v>
      </c>
      <c r="U23" s="20" t="s">
        <v>53</v>
      </c>
      <c r="V23" s="20"/>
    </row>
    <row r="24" spans="1:22" s="23" customFormat="1" ht="38.1" customHeight="1" x14ac:dyDescent="0.2">
      <c r="A24" s="18">
        <v>6</v>
      </c>
      <c r="B24" s="19" t="s">
        <v>51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 t="s">
        <v>38</v>
      </c>
      <c r="O24" s="19"/>
      <c r="P24" s="20" t="s">
        <v>54</v>
      </c>
      <c r="Q24" s="21">
        <v>64.260000000000005</v>
      </c>
      <c r="R24" s="20" t="s">
        <v>40</v>
      </c>
      <c r="S24" s="22">
        <v>1</v>
      </c>
      <c r="T24" s="21">
        <v>64.260000000000005</v>
      </c>
      <c r="U24" s="20" t="s">
        <v>53</v>
      </c>
      <c r="V24" s="20"/>
    </row>
    <row r="25" spans="1:22" s="23" customFormat="1" ht="38.1" customHeight="1" x14ac:dyDescent="0.2">
      <c r="A25" s="18">
        <v>7</v>
      </c>
      <c r="B25" s="19" t="s">
        <v>55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 t="s">
        <v>56</v>
      </c>
      <c r="Q25" s="25">
        <v>1360.77</v>
      </c>
      <c r="R25" s="20" t="s">
        <v>40</v>
      </c>
      <c r="S25" s="22">
        <v>1</v>
      </c>
      <c r="T25" s="25">
        <v>1360.77</v>
      </c>
      <c r="U25" s="20" t="s">
        <v>53</v>
      </c>
      <c r="V25" s="24">
        <v>32110992794</v>
      </c>
    </row>
    <row r="26" spans="1:22" s="23" customFormat="1" ht="38.1" customHeight="1" x14ac:dyDescent="0.2">
      <c r="A26" s="18">
        <v>8</v>
      </c>
      <c r="B26" s="19" t="s">
        <v>57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 t="s">
        <v>58</v>
      </c>
      <c r="Q26" s="21">
        <v>61.22</v>
      </c>
      <c r="R26" s="20" t="s">
        <v>40</v>
      </c>
      <c r="S26" s="22">
        <v>1</v>
      </c>
      <c r="T26" s="21">
        <v>61.22</v>
      </c>
      <c r="U26" s="20" t="s">
        <v>59</v>
      </c>
      <c r="V26" s="24">
        <v>32110904766</v>
      </c>
    </row>
    <row r="27" spans="1:22" s="23" customFormat="1" ht="38.1" customHeight="1" x14ac:dyDescent="0.2">
      <c r="A27" s="18">
        <v>9</v>
      </c>
      <c r="B27" s="19" t="s">
        <v>60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 t="s">
        <v>38</v>
      </c>
      <c r="O27" s="19"/>
      <c r="P27" s="20" t="s">
        <v>61</v>
      </c>
      <c r="Q27" s="21">
        <v>49.43</v>
      </c>
      <c r="R27" s="20" t="s">
        <v>40</v>
      </c>
      <c r="S27" s="22">
        <v>1</v>
      </c>
      <c r="T27" s="21">
        <v>49.43</v>
      </c>
      <c r="U27" s="20" t="s">
        <v>62</v>
      </c>
      <c r="V27" s="20"/>
    </row>
    <row r="28" spans="1:22" s="23" customFormat="1" ht="38.1" customHeight="1" x14ac:dyDescent="0.2">
      <c r="A28" s="18">
        <v>10</v>
      </c>
      <c r="B28" s="19" t="s">
        <v>42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 t="s">
        <v>38</v>
      </c>
      <c r="O28" s="19"/>
      <c r="P28" s="20" t="s">
        <v>63</v>
      </c>
      <c r="Q28" s="21">
        <v>151.19999999999999</v>
      </c>
      <c r="R28" s="20" t="s">
        <v>40</v>
      </c>
      <c r="S28" s="22">
        <v>1</v>
      </c>
      <c r="T28" s="21">
        <v>151.19999999999999</v>
      </c>
      <c r="U28" s="20" t="s">
        <v>64</v>
      </c>
      <c r="V28" s="20"/>
    </row>
    <row r="29" spans="1:22" s="23" customFormat="1" ht="38.1" customHeight="1" x14ac:dyDescent="0.2">
      <c r="A29" s="18">
        <v>11</v>
      </c>
      <c r="B29" s="19" t="s">
        <v>65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 t="s">
        <v>38</v>
      </c>
      <c r="O29" s="19"/>
      <c r="P29" s="20" t="s">
        <v>66</v>
      </c>
      <c r="Q29" s="21">
        <v>37.950000000000003</v>
      </c>
      <c r="R29" s="20" t="s">
        <v>40</v>
      </c>
      <c r="S29" s="22">
        <v>1</v>
      </c>
      <c r="T29" s="21">
        <v>37.950000000000003</v>
      </c>
      <c r="U29" s="20" t="s">
        <v>67</v>
      </c>
      <c r="V29" s="20"/>
    </row>
    <row r="30" spans="1:22" s="23" customFormat="1" ht="38.1" customHeight="1" x14ac:dyDescent="0.2">
      <c r="A30" s="18">
        <v>12</v>
      </c>
      <c r="B30" s="19" t="s">
        <v>45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 t="s">
        <v>38</v>
      </c>
      <c r="O30" s="19"/>
      <c r="P30" s="20" t="s">
        <v>68</v>
      </c>
      <c r="Q30" s="21">
        <v>48.03</v>
      </c>
      <c r="R30" s="20" t="s">
        <v>40</v>
      </c>
      <c r="S30" s="22">
        <v>1</v>
      </c>
      <c r="T30" s="21">
        <v>48.03</v>
      </c>
      <c r="U30" s="20" t="s">
        <v>69</v>
      </c>
      <c r="V30" s="20"/>
    </row>
    <row r="31" spans="1:22" s="23" customFormat="1" ht="38.1" customHeight="1" x14ac:dyDescent="0.2">
      <c r="A31" s="18">
        <v>13</v>
      </c>
      <c r="B31" s="19" t="s">
        <v>65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 t="s">
        <v>38</v>
      </c>
      <c r="O31" s="19"/>
      <c r="P31" s="20" t="s">
        <v>70</v>
      </c>
      <c r="Q31" s="21">
        <v>22</v>
      </c>
      <c r="R31" s="20" t="s">
        <v>40</v>
      </c>
      <c r="S31" s="22">
        <v>1</v>
      </c>
      <c r="T31" s="21">
        <v>22</v>
      </c>
      <c r="U31" s="20" t="s">
        <v>71</v>
      </c>
      <c r="V31" s="20"/>
    </row>
    <row r="32" spans="1:22" s="23" customFormat="1" ht="38.1" customHeight="1" x14ac:dyDescent="0.2">
      <c r="A32" s="18">
        <v>14</v>
      </c>
      <c r="B32" s="19" t="s">
        <v>72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 t="s">
        <v>38</v>
      </c>
      <c r="O32" s="19"/>
      <c r="P32" s="20" t="s">
        <v>73</v>
      </c>
      <c r="Q32" s="21">
        <v>72.599999999999994</v>
      </c>
      <c r="R32" s="20" t="s">
        <v>40</v>
      </c>
      <c r="S32" s="22">
        <v>1</v>
      </c>
      <c r="T32" s="21">
        <v>72.599999999999994</v>
      </c>
      <c r="U32" s="20" t="s">
        <v>74</v>
      </c>
      <c r="V32" s="20"/>
    </row>
    <row r="33" spans="1:22" s="23" customFormat="1" ht="38.1" customHeight="1" x14ac:dyDescent="0.2">
      <c r="A33" s="18">
        <v>15</v>
      </c>
      <c r="B33" s="19" t="s">
        <v>65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 t="s">
        <v>38</v>
      </c>
      <c r="O33" s="19"/>
      <c r="P33" s="20" t="s">
        <v>75</v>
      </c>
      <c r="Q33" s="21">
        <v>48</v>
      </c>
      <c r="R33" s="20" t="s">
        <v>40</v>
      </c>
      <c r="S33" s="22">
        <v>1</v>
      </c>
      <c r="T33" s="21">
        <v>48</v>
      </c>
      <c r="U33" s="20" t="s">
        <v>76</v>
      </c>
      <c r="V33" s="20"/>
    </row>
    <row r="34" spans="1:22" s="23" customFormat="1" ht="12.75" x14ac:dyDescent="0.2">
      <c r="A34" s="15" t="s">
        <v>77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</row>
    <row r="35" spans="1:22" s="23" customFormat="1" ht="75.95" customHeight="1" x14ac:dyDescent="0.2">
      <c r="A35" s="18">
        <v>1</v>
      </c>
      <c r="B35" s="19" t="s">
        <v>57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 t="s">
        <v>38</v>
      </c>
      <c r="O35" s="19"/>
      <c r="P35" s="20" t="s">
        <v>78</v>
      </c>
      <c r="Q35" s="21">
        <v>29.37</v>
      </c>
      <c r="R35" s="20" t="s">
        <v>40</v>
      </c>
      <c r="S35" s="22">
        <v>1</v>
      </c>
      <c r="T35" s="21">
        <v>29.37</v>
      </c>
      <c r="U35" s="20" t="s">
        <v>79</v>
      </c>
      <c r="V35" s="20"/>
    </row>
    <row r="36" spans="1:22" s="23" customFormat="1" ht="38.1" customHeight="1" x14ac:dyDescent="0.2">
      <c r="A36" s="18">
        <v>2</v>
      </c>
      <c r="B36" s="19" t="s">
        <v>80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 t="s">
        <v>38</v>
      </c>
      <c r="O36" s="19"/>
      <c r="P36" s="20" t="s">
        <v>81</v>
      </c>
      <c r="Q36" s="21">
        <v>78</v>
      </c>
      <c r="R36" s="20" t="s">
        <v>40</v>
      </c>
      <c r="S36" s="22">
        <v>1</v>
      </c>
      <c r="T36" s="21">
        <v>78</v>
      </c>
      <c r="U36" s="20" t="s">
        <v>82</v>
      </c>
      <c r="V36" s="20"/>
    </row>
    <row r="37" spans="1:22" s="23" customFormat="1" ht="38.1" customHeight="1" x14ac:dyDescent="0.2">
      <c r="A37" s="18">
        <v>3</v>
      </c>
      <c r="B37" s="19" t="s">
        <v>83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 t="s">
        <v>38</v>
      </c>
      <c r="O37" s="19"/>
      <c r="P37" s="20" t="s">
        <v>84</v>
      </c>
      <c r="Q37" s="21">
        <v>9.85</v>
      </c>
      <c r="R37" s="20" t="s">
        <v>40</v>
      </c>
      <c r="S37" s="22">
        <v>1</v>
      </c>
      <c r="T37" s="21">
        <v>9.85</v>
      </c>
      <c r="U37" s="20" t="s">
        <v>85</v>
      </c>
      <c r="V37" s="20"/>
    </row>
    <row r="38" spans="1:22" s="23" customFormat="1" ht="51" customHeight="1" x14ac:dyDescent="0.2">
      <c r="A38" s="18">
        <v>4</v>
      </c>
      <c r="B38" s="19" t="s">
        <v>80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 t="s">
        <v>38</v>
      </c>
      <c r="O38" s="19"/>
      <c r="P38" s="20" t="s">
        <v>86</v>
      </c>
      <c r="Q38" s="21">
        <v>57.42</v>
      </c>
      <c r="R38" s="20" t="s">
        <v>40</v>
      </c>
      <c r="S38" s="22">
        <v>1</v>
      </c>
      <c r="T38" s="21">
        <v>57.42</v>
      </c>
      <c r="U38" s="20" t="s">
        <v>87</v>
      </c>
      <c r="V38" s="20"/>
    </row>
    <row r="39" spans="1:22" s="23" customFormat="1" ht="12.75" customHeight="1" x14ac:dyDescent="0.2">
      <c r="A39" s="15" t="s">
        <v>88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</row>
    <row r="40" spans="1:22" s="23" customFormat="1" ht="51" customHeight="1" x14ac:dyDescent="0.2">
      <c r="A40" s="18">
        <v>1</v>
      </c>
      <c r="B40" s="19" t="s">
        <v>89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 t="s">
        <v>38</v>
      </c>
      <c r="O40" s="19"/>
      <c r="P40" s="20" t="s">
        <v>90</v>
      </c>
      <c r="Q40" s="21">
        <v>13.5</v>
      </c>
      <c r="R40" s="20" t="s">
        <v>40</v>
      </c>
      <c r="S40" s="22">
        <v>1</v>
      </c>
      <c r="T40" s="21">
        <v>13.5</v>
      </c>
      <c r="U40" s="20" t="s">
        <v>91</v>
      </c>
      <c r="V40" s="20"/>
    </row>
    <row r="41" spans="1:22" s="23" customFormat="1" ht="63" customHeight="1" x14ac:dyDescent="0.2">
      <c r="A41" s="18">
        <v>2</v>
      </c>
      <c r="B41" s="19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 t="s">
        <v>38</v>
      </c>
      <c r="O41" s="19"/>
      <c r="P41" s="20" t="s">
        <v>93</v>
      </c>
      <c r="Q41" s="21">
        <v>21.24</v>
      </c>
      <c r="R41" s="20" t="s">
        <v>40</v>
      </c>
      <c r="S41" s="22">
        <v>1</v>
      </c>
      <c r="T41" s="21">
        <v>21.24</v>
      </c>
      <c r="U41" s="20" t="s">
        <v>94</v>
      </c>
      <c r="V41" s="20"/>
    </row>
    <row r="42" spans="1:22" s="23" customFormat="1" ht="75.95" customHeight="1" x14ac:dyDescent="0.2">
      <c r="A42" s="18">
        <v>3</v>
      </c>
      <c r="B42" s="19" t="s">
        <v>95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 t="s">
        <v>38</v>
      </c>
      <c r="O42" s="19"/>
      <c r="P42" s="20" t="s">
        <v>96</v>
      </c>
      <c r="Q42" s="21">
        <v>13.5</v>
      </c>
      <c r="R42" s="20" t="s">
        <v>40</v>
      </c>
      <c r="S42" s="22">
        <v>1</v>
      </c>
      <c r="T42" s="21">
        <v>13.5</v>
      </c>
      <c r="U42" s="20" t="s">
        <v>91</v>
      </c>
      <c r="V42" s="20"/>
    </row>
    <row r="43" spans="1:22" s="23" customFormat="1" ht="38.1" customHeight="1" x14ac:dyDescent="0.2">
      <c r="A43" s="18">
        <v>4</v>
      </c>
      <c r="B43" s="19" t="s">
        <v>97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 t="s">
        <v>38</v>
      </c>
      <c r="O43" s="19"/>
      <c r="P43" s="20" t="s">
        <v>98</v>
      </c>
      <c r="Q43" s="21">
        <v>60</v>
      </c>
      <c r="R43" s="20" t="s">
        <v>40</v>
      </c>
      <c r="S43" s="22">
        <v>1</v>
      </c>
      <c r="T43" s="21">
        <v>60</v>
      </c>
      <c r="U43" s="20" t="s">
        <v>99</v>
      </c>
      <c r="V43" s="20"/>
    </row>
    <row r="44" spans="1:22" s="23" customFormat="1" ht="101.1" customHeight="1" x14ac:dyDescent="0.2">
      <c r="A44" s="18">
        <v>5</v>
      </c>
      <c r="B44" s="19" t="s">
        <v>100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 t="s">
        <v>38</v>
      </c>
      <c r="O44" s="19"/>
      <c r="P44" s="20" t="s">
        <v>101</v>
      </c>
      <c r="Q44" s="21">
        <v>0.92</v>
      </c>
      <c r="R44" s="20" t="s">
        <v>40</v>
      </c>
      <c r="S44" s="22">
        <v>1</v>
      </c>
      <c r="T44" s="21">
        <v>0.92</v>
      </c>
      <c r="U44" s="20" t="s">
        <v>102</v>
      </c>
      <c r="V44" s="20"/>
    </row>
    <row r="45" spans="1:22" s="23" customFormat="1" ht="89.1" customHeight="1" x14ac:dyDescent="0.2">
      <c r="A45" s="18">
        <v>6</v>
      </c>
      <c r="B45" s="19" t="s">
        <v>100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 t="s">
        <v>38</v>
      </c>
      <c r="O45" s="19"/>
      <c r="P45" s="20" t="s">
        <v>103</v>
      </c>
      <c r="Q45" s="21">
        <v>0.56000000000000005</v>
      </c>
      <c r="R45" s="20" t="s">
        <v>40</v>
      </c>
      <c r="S45" s="22">
        <v>1</v>
      </c>
      <c r="T45" s="21">
        <v>0.56000000000000005</v>
      </c>
      <c r="U45" s="20" t="s">
        <v>102</v>
      </c>
      <c r="V45" s="20"/>
    </row>
    <row r="46" spans="1:22" s="23" customFormat="1" ht="101.1" customHeight="1" x14ac:dyDescent="0.2">
      <c r="A46" s="18">
        <v>7</v>
      </c>
      <c r="B46" s="19" t="s">
        <v>100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 t="s">
        <v>38</v>
      </c>
      <c r="O46" s="19"/>
      <c r="P46" s="20" t="s">
        <v>104</v>
      </c>
      <c r="Q46" s="21">
        <v>1.18</v>
      </c>
      <c r="R46" s="20" t="s">
        <v>40</v>
      </c>
      <c r="S46" s="22">
        <v>1</v>
      </c>
      <c r="T46" s="21">
        <v>1.18</v>
      </c>
      <c r="U46" s="20" t="s">
        <v>102</v>
      </c>
      <c r="V46" s="20"/>
    </row>
    <row r="47" spans="1:22" s="23" customFormat="1" ht="89.1" customHeight="1" x14ac:dyDescent="0.2">
      <c r="A47" s="18">
        <v>8</v>
      </c>
      <c r="B47" s="19" t="s">
        <v>100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 t="s">
        <v>38</v>
      </c>
      <c r="O47" s="19"/>
      <c r="P47" s="20" t="s">
        <v>105</v>
      </c>
      <c r="Q47" s="21">
        <v>0.73</v>
      </c>
      <c r="R47" s="20" t="s">
        <v>40</v>
      </c>
      <c r="S47" s="22">
        <v>1</v>
      </c>
      <c r="T47" s="21">
        <v>0.73</v>
      </c>
      <c r="U47" s="20" t="s">
        <v>102</v>
      </c>
      <c r="V47" s="20"/>
    </row>
    <row r="48" spans="1:22" s="23" customFormat="1" ht="38.1" customHeight="1" x14ac:dyDescent="0.2">
      <c r="A48" s="18">
        <v>9</v>
      </c>
      <c r="B48" s="19" t="s">
        <v>57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 t="s">
        <v>38</v>
      </c>
      <c r="O48" s="19"/>
      <c r="P48" s="20" t="s">
        <v>106</v>
      </c>
      <c r="Q48" s="21">
        <v>40.5</v>
      </c>
      <c r="R48" s="20" t="s">
        <v>40</v>
      </c>
      <c r="S48" s="22">
        <v>1</v>
      </c>
      <c r="T48" s="21">
        <v>40.5</v>
      </c>
      <c r="U48" s="20" t="s">
        <v>107</v>
      </c>
      <c r="V48" s="20"/>
    </row>
    <row r="49" spans="1:22" s="23" customFormat="1" ht="51" customHeight="1" x14ac:dyDescent="0.2">
      <c r="A49" s="18">
        <v>10</v>
      </c>
      <c r="B49" s="19" t="s">
        <v>108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 t="s">
        <v>38</v>
      </c>
      <c r="O49" s="19"/>
      <c r="P49" s="20" t="s">
        <v>109</v>
      </c>
      <c r="Q49" s="21">
        <v>14.64</v>
      </c>
      <c r="R49" s="20" t="s">
        <v>40</v>
      </c>
      <c r="S49" s="22">
        <v>1</v>
      </c>
      <c r="T49" s="21">
        <v>14.64</v>
      </c>
      <c r="U49" s="20" t="s">
        <v>110</v>
      </c>
      <c r="V49" s="20"/>
    </row>
    <row r="50" spans="1:22" s="23" customFormat="1" ht="51" customHeight="1" x14ac:dyDescent="0.2">
      <c r="A50" s="18">
        <v>11</v>
      </c>
      <c r="B50" s="19" t="s">
        <v>111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 t="s">
        <v>38</v>
      </c>
      <c r="O50" s="19"/>
      <c r="P50" s="20" t="s">
        <v>112</v>
      </c>
      <c r="Q50" s="21">
        <v>47.48</v>
      </c>
      <c r="R50" s="20" t="s">
        <v>40</v>
      </c>
      <c r="S50" s="22">
        <v>1</v>
      </c>
      <c r="T50" s="21">
        <v>47.48</v>
      </c>
      <c r="U50" s="20" t="s">
        <v>113</v>
      </c>
      <c r="V50" s="20"/>
    </row>
    <row r="51" spans="1:22" s="23" customFormat="1" ht="63" customHeight="1" x14ac:dyDescent="0.2">
      <c r="A51" s="18">
        <v>12</v>
      </c>
      <c r="B51" s="19" t="s">
        <v>108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 t="s">
        <v>38</v>
      </c>
      <c r="O51" s="19"/>
      <c r="P51" s="20" t="s">
        <v>114</v>
      </c>
      <c r="Q51" s="21">
        <v>15.78</v>
      </c>
      <c r="R51" s="20" t="s">
        <v>40</v>
      </c>
      <c r="S51" s="22">
        <v>1</v>
      </c>
      <c r="T51" s="21">
        <v>15.78</v>
      </c>
      <c r="U51" s="20" t="s">
        <v>115</v>
      </c>
      <c r="V51" s="20"/>
    </row>
    <row r="52" spans="1:22" s="23" customFormat="1" ht="38.1" customHeight="1" x14ac:dyDescent="0.2">
      <c r="A52" s="18">
        <v>13</v>
      </c>
      <c r="B52" s="19" t="s">
        <v>72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 t="s">
        <v>38</v>
      </c>
      <c r="O52" s="19"/>
      <c r="P52" s="20" t="s">
        <v>116</v>
      </c>
      <c r="Q52" s="21">
        <v>4</v>
      </c>
      <c r="R52" s="20" t="s">
        <v>40</v>
      </c>
      <c r="S52" s="22">
        <v>1</v>
      </c>
      <c r="T52" s="21">
        <v>4</v>
      </c>
      <c r="U52" s="20" t="s">
        <v>117</v>
      </c>
      <c r="V52" s="20"/>
    </row>
    <row r="53" spans="1:22" s="23" customFormat="1" ht="51" customHeight="1" x14ac:dyDescent="0.2">
      <c r="A53" s="18">
        <v>14</v>
      </c>
      <c r="B53" s="19" t="s">
        <v>118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 t="s">
        <v>38</v>
      </c>
      <c r="P53" s="20" t="s">
        <v>119</v>
      </c>
      <c r="Q53" s="21">
        <v>839.9</v>
      </c>
      <c r="R53" s="20" t="s">
        <v>40</v>
      </c>
      <c r="S53" s="22">
        <v>1</v>
      </c>
      <c r="T53" s="21">
        <v>839.9</v>
      </c>
      <c r="U53" s="20" t="s">
        <v>120</v>
      </c>
      <c r="V53" s="20"/>
    </row>
    <row r="54" spans="1:22" s="23" customFormat="1" ht="51" customHeight="1" x14ac:dyDescent="0.2">
      <c r="A54" s="18">
        <v>15</v>
      </c>
      <c r="B54" s="19" t="s">
        <v>121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 t="s">
        <v>38</v>
      </c>
      <c r="O54" s="19"/>
      <c r="P54" s="20" t="s">
        <v>122</v>
      </c>
      <c r="Q54" s="21">
        <v>99</v>
      </c>
      <c r="R54" s="20" t="s">
        <v>40</v>
      </c>
      <c r="S54" s="22">
        <v>1</v>
      </c>
      <c r="T54" s="21">
        <v>99</v>
      </c>
      <c r="U54" s="20" t="s">
        <v>123</v>
      </c>
      <c r="V54" s="20"/>
    </row>
    <row r="55" spans="1:22" s="23" customFormat="1" ht="51" customHeight="1" x14ac:dyDescent="0.2">
      <c r="A55" s="18">
        <v>16</v>
      </c>
      <c r="B55" s="19" t="s">
        <v>124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 t="s">
        <v>38</v>
      </c>
      <c r="O55" s="19"/>
      <c r="P55" s="20" t="s">
        <v>125</v>
      </c>
      <c r="Q55" s="21">
        <v>17</v>
      </c>
      <c r="R55" s="20" t="s">
        <v>40</v>
      </c>
      <c r="S55" s="22">
        <v>1</v>
      </c>
      <c r="T55" s="21">
        <v>17</v>
      </c>
      <c r="U55" s="20" t="s">
        <v>126</v>
      </c>
      <c r="V55" s="20"/>
    </row>
    <row r="56" spans="1:22" s="23" customFormat="1" ht="51" customHeight="1" x14ac:dyDescent="0.2">
      <c r="A56" s="18">
        <v>17</v>
      </c>
      <c r="B56" s="19" t="s">
        <v>127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 t="s">
        <v>38</v>
      </c>
      <c r="O56" s="19"/>
      <c r="P56" s="20" t="s">
        <v>128</v>
      </c>
      <c r="Q56" s="21">
        <v>7</v>
      </c>
      <c r="R56" s="20" t="s">
        <v>40</v>
      </c>
      <c r="S56" s="22">
        <v>1</v>
      </c>
      <c r="T56" s="21">
        <v>7</v>
      </c>
      <c r="U56" s="20" t="s">
        <v>129</v>
      </c>
      <c r="V56" s="20"/>
    </row>
    <row r="57" spans="1:22" s="23" customFormat="1" ht="63" customHeight="1" x14ac:dyDescent="0.2">
      <c r="A57" s="18">
        <v>18</v>
      </c>
      <c r="B57" s="19" t="s">
        <v>108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 t="s">
        <v>130</v>
      </c>
      <c r="Q57" s="21">
        <v>498</v>
      </c>
      <c r="R57" s="20" t="s">
        <v>40</v>
      </c>
      <c r="S57" s="22">
        <v>1</v>
      </c>
      <c r="T57" s="21">
        <v>498</v>
      </c>
      <c r="U57" s="20" t="s">
        <v>131</v>
      </c>
      <c r="V57" s="24">
        <v>32110924949</v>
      </c>
    </row>
    <row r="58" spans="1:22" s="23" customFormat="1" ht="89.1" customHeight="1" x14ac:dyDescent="0.2">
      <c r="A58" s="18">
        <v>19</v>
      </c>
      <c r="B58" s="19" t="s">
        <v>132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 t="s">
        <v>133</v>
      </c>
      <c r="Q58" s="21">
        <v>127.44</v>
      </c>
      <c r="R58" s="20" t="s">
        <v>40</v>
      </c>
      <c r="S58" s="22">
        <v>1</v>
      </c>
      <c r="T58" s="21">
        <v>127.44</v>
      </c>
      <c r="U58" s="20" t="s">
        <v>94</v>
      </c>
      <c r="V58" s="20"/>
    </row>
    <row r="59" spans="1:22" s="23" customFormat="1" ht="38.1" customHeight="1" x14ac:dyDescent="0.2">
      <c r="A59" s="18">
        <v>20</v>
      </c>
      <c r="B59" s="19" t="s">
        <v>134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 t="s">
        <v>38</v>
      </c>
      <c r="O59" s="19"/>
      <c r="P59" s="20" t="s">
        <v>135</v>
      </c>
      <c r="Q59" s="21">
        <v>9.77</v>
      </c>
      <c r="R59" s="20" t="s">
        <v>40</v>
      </c>
      <c r="S59" s="22">
        <v>1</v>
      </c>
      <c r="T59" s="21">
        <v>9.77</v>
      </c>
      <c r="U59" s="20" t="s">
        <v>136</v>
      </c>
      <c r="V59" s="20"/>
    </row>
    <row r="60" spans="1:22" s="23" customFormat="1" ht="63" customHeight="1" x14ac:dyDescent="0.2">
      <c r="A60" s="18">
        <v>21</v>
      </c>
      <c r="B60" s="19" t="s">
        <v>137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 t="s">
        <v>38</v>
      </c>
      <c r="O60" s="19"/>
      <c r="P60" s="20" t="s">
        <v>138</v>
      </c>
      <c r="Q60" s="21">
        <v>5</v>
      </c>
      <c r="R60" s="20" t="s">
        <v>40</v>
      </c>
      <c r="S60" s="22">
        <v>1</v>
      </c>
      <c r="T60" s="21">
        <v>5</v>
      </c>
      <c r="U60" s="20" t="s">
        <v>139</v>
      </c>
      <c r="V60" s="20"/>
    </row>
    <row r="61" spans="1:22" s="23" customFormat="1" ht="38.1" customHeight="1" x14ac:dyDescent="0.2">
      <c r="A61" s="18">
        <v>22</v>
      </c>
      <c r="B61" s="19" t="s">
        <v>140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 t="s">
        <v>38</v>
      </c>
      <c r="O61" s="19"/>
      <c r="P61" s="20" t="s">
        <v>141</v>
      </c>
      <c r="Q61" s="21">
        <v>13.5</v>
      </c>
      <c r="R61" s="20" t="s">
        <v>40</v>
      </c>
      <c r="S61" s="22">
        <v>1</v>
      </c>
      <c r="T61" s="21">
        <v>13.5</v>
      </c>
      <c r="U61" s="20" t="s">
        <v>91</v>
      </c>
      <c r="V61" s="20"/>
    </row>
    <row r="62" spans="1:22" s="23" customFormat="1" ht="63" customHeight="1" x14ac:dyDescent="0.2">
      <c r="A62" s="18">
        <v>23</v>
      </c>
      <c r="B62" s="19" t="s">
        <v>142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 t="s">
        <v>38</v>
      </c>
      <c r="O62" s="19"/>
      <c r="P62" s="20" t="s">
        <v>143</v>
      </c>
      <c r="Q62" s="21">
        <v>2</v>
      </c>
      <c r="R62" s="20" t="s">
        <v>40</v>
      </c>
      <c r="S62" s="22">
        <v>1</v>
      </c>
      <c r="T62" s="21">
        <v>2</v>
      </c>
      <c r="U62" s="20" t="s">
        <v>144</v>
      </c>
      <c r="V62" s="20"/>
    </row>
    <row r="63" spans="1:22" s="23" customFormat="1" ht="38.1" customHeight="1" x14ac:dyDescent="0.2">
      <c r="A63" s="18">
        <v>24</v>
      </c>
      <c r="B63" s="19" t="s">
        <v>92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 t="s">
        <v>38</v>
      </c>
      <c r="O63" s="19"/>
      <c r="P63" s="20" t="s">
        <v>145</v>
      </c>
      <c r="Q63" s="26">
        <f>21240/1000</f>
        <v>21.24</v>
      </c>
      <c r="R63" s="20" t="s">
        <v>40</v>
      </c>
      <c r="S63" s="22">
        <v>1</v>
      </c>
      <c r="T63" s="26">
        <f>21240/1000</f>
        <v>21.24</v>
      </c>
      <c r="U63" s="20" t="s">
        <v>94</v>
      </c>
      <c r="V63" s="20"/>
    </row>
    <row r="64" spans="1:22" s="23" customFormat="1" ht="51" customHeight="1" x14ac:dyDescent="0.2">
      <c r="A64" s="18">
        <v>25</v>
      </c>
      <c r="B64" s="19" t="s">
        <v>146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 t="s">
        <v>38</v>
      </c>
      <c r="O64" s="19"/>
      <c r="P64" s="20" t="s">
        <v>147</v>
      </c>
      <c r="Q64" s="21">
        <v>21.24</v>
      </c>
      <c r="R64" s="20" t="s">
        <v>40</v>
      </c>
      <c r="S64" s="22">
        <v>1</v>
      </c>
      <c r="T64" s="21">
        <v>21.24</v>
      </c>
      <c r="U64" s="20" t="s">
        <v>94</v>
      </c>
      <c r="V64" s="20"/>
    </row>
    <row r="65" spans="1:22" s="23" customFormat="1" ht="63" customHeight="1" x14ac:dyDescent="0.2">
      <c r="A65" s="18">
        <v>26</v>
      </c>
      <c r="B65" s="19" t="s">
        <v>148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 t="s">
        <v>38</v>
      </c>
      <c r="O65" s="19"/>
      <c r="P65" s="20" t="s">
        <v>149</v>
      </c>
      <c r="Q65" s="21">
        <v>33</v>
      </c>
      <c r="R65" s="20" t="s">
        <v>40</v>
      </c>
      <c r="S65" s="22">
        <v>1</v>
      </c>
      <c r="T65" s="21">
        <v>33</v>
      </c>
      <c r="U65" s="20" t="s">
        <v>94</v>
      </c>
      <c r="V65" s="20"/>
    </row>
    <row r="66" spans="1:22" s="28" customFormat="1" ht="11.4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s="27" customFormat="1" ht="11.1" customHeight="1" x14ac:dyDescent="0.2"/>
    <row r="68" spans="1:22" s="28" customFormat="1" ht="11.4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s="28" customFormat="1" ht="11.4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28" customFormat="1" ht="11.4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22" s="28" customFormat="1" ht="11.4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28" customFormat="1" ht="11.45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s="28" customFormat="1" ht="11.4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s="28" customFormat="1" ht="11.45" customHeight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s="28" customFormat="1" ht="11.45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s="28" customFormat="1" ht="11.4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s="28" customFormat="1" ht="11.4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s="28" customFormat="1" ht="11.45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s="28" customFormat="1" ht="11.45" customHeigh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s="28" customFormat="1" ht="11.45" customHeigh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s="28" customFormat="1" ht="11.45" customHeigh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s="28" customFormat="1" ht="11.45" customHeigh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s="28" customFormat="1" ht="11.4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s="28" customFormat="1" ht="11.45" customHeight="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s="28" customFormat="1" ht="11.45" customHeigh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2" s="28" customFormat="1" ht="11.45" customHeigh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2" s="28" customFormat="1" ht="11.45" customHeight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s="28" customFormat="1" ht="11.45" customHeight="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2" s="28" customFormat="1" ht="11.4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s="28" customFormat="1" ht="11.45" customHeigh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2" s="28" customFormat="1" ht="11.45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s="28" customFormat="1" ht="11.45" customHeigh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</sheetData>
  <autoFilter ref="A17:V65"/>
  <mergeCells count="26">
    <mergeCell ref="K15:L15"/>
    <mergeCell ref="N15:N16"/>
    <mergeCell ref="O15:O16"/>
    <mergeCell ref="A18:V18"/>
    <mergeCell ref="A34:V34"/>
    <mergeCell ref="A39:V39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I15:J15"/>
    <mergeCell ref="A8:V8"/>
    <mergeCell ref="A9:V9"/>
    <mergeCell ref="A10:V10"/>
    <mergeCell ref="A12:A16"/>
    <mergeCell ref="B12:B16"/>
    <mergeCell ref="C12:O12"/>
    <mergeCell ref="P12:P16"/>
    <mergeCell ref="Q12:Q16"/>
    <mergeCell ref="R12:R16"/>
    <mergeCell ref="S12:S16"/>
  </mergeCells>
  <pageMargins left="0.75" right="1" top="0.75" bottom="1" header="0.5" footer="0.5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</vt:lpstr>
      <vt:lpstr>КФ!Область_печати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2022-03-09T08:57:42Z</dcterms:created>
  <dcterms:modified xsi:type="dcterms:W3CDTF">2022-03-09T08:57:51Z</dcterms:modified>
</cp:coreProperties>
</file>