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Ф_СГС" sheetId="1" r:id="rId1"/>
  </sheets>
  <definedNames>
    <definedName name="_xlnm._FilterDatabase" localSheetId="0" hidden="1">НФ_СГС!$A$18:$V$60</definedName>
  </definedNames>
  <calcPr calcId="145621"/>
</workbook>
</file>

<file path=xl/calcChain.xml><?xml version="1.0" encoding="utf-8"?>
<calcChain xmlns="http://schemas.openxmlformats.org/spreadsheetml/2006/main">
  <c r="T58" i="1" l="1"/>
  <c r="Q58" i="1"/>
</calcChain>
</file>

<file path=xl/sharedStrings.xml><?xml version="1.0" encoding="utf-8"?>
<sst xmlns="http://schemas.openxmlformats.org/spreadsheetml/2006/main" count="230" uniqueCount="140">
  <si>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</si>
  <si>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</si>
  <si>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</si>
  <si>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</si>
  <si>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"Сибирьгазсервис")</t>
  </si>
  <si>
    <t>за февраль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</si>
  <si>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</si>
  <si>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</si>
  <si>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</si>
  <si>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</si>
  <si>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</si>
  <si>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</si>
  <si>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</si>
  <si>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</si>
  <si>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</si>
  <si>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</si>
  <si>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</si>
  <si>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</si>
  <si>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</si>
  <si>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</si>
  <si>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</si>
  <si>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</si>
  <si>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</si>
  <si>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</si>
  <si>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</si>
  <si>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</si>
  <si>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</si>
  <si>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</si>
  <si>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</si>
  <si>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</si>
  <si>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</si>
  <si>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</si>
  <si>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</si>
  <si>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</si>
  <si>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</si>
  <si>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</si>
  <si>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</si>
  <si>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01.02.2022</t>
  </si>
  <si>
    <t>Х</t>
  </si>
  <si>
    <t>Поставка смеси газовой поверочной (ПГС)</t>
  </si>
  <si>
    <t>Условная единица</t>
  </si>
  <si>
    <t>Чистые Газы Плюс ООО</t>
  </si>
  <si>
    <t>14.02.2022</t>
  </si>
  <si>
    <t>Поставка комплектующих для компьютеров (догазификация)</t>
  </si>
  <si>
    <t>Компьютеры и сети ГК ООО</t>
  </si>
  <si>
    <t>10.02.2022</t>
  </si>
  <si>
    <t>Поставка пунктов коммутационно-измерительных, электродов сравнения медносульфатных, магниевых протекторов</t>
  </si>
  <si>
    <t>ПСС ВЕБ ТРЕЙД ООО</t>
  </si>
  <si>
    <t>15.02.2022</t>
  </si>
  <si>
    <t>Поставка средств для защиты от кровососущих насекомых и клещей, пасты для рук очищающей, крема для защиты кожи от мороза и ветра.</t>
  </si>
  <si>
    <t>КСБ ООО</t>
  </si>
  <si>
    <t>10.01.2022</t>
  </si>
  <si>
    <t>Поставка батареек</t>
  </si>
  <si>
    <t>Руденко Григорий Владимирович ИП</t>
  </si>
  <si>
    <t>17.02.2022</t>
  </si>
  <si>
    <t>Поставка изолент ПВХ, снегоступ, лыж, наколенников, электрододержателей, клемм заземления, проволоки промбировочной, проволоки пластиковой, пломб свинцовых, ветоши технической, определителя утечки газа, вставок магистральных</t>
  </si>
  <si>
    <t>Армиг ООО</t>
  </si>
  <si>
    <t>20.01.2022</t>
  </si>
  <si>
    <t>Поставка баннера, пресс-вола</t>
  </si>
  <si>
    <t>Артика ООО</t>
  </si>
  <si>
    <t>Поставка лопат снеговых, метел синтетических</t>
  </si>
  <si>
    <t>ПАСКАЛЬ ООО</t>
  </si>
  <si>
    <t>Поставка переходов стальных</t>
  </si>
  <si>
    <t>Армасети Импорт ООО</t>
  </si>
  <si>
    <t>Поставка спирта</t>
  </si>
  <si>
    <t>Полимер Компания ООО</t>
  </si>
  <si>
    <t>27.01.2022</t>
  </si>
  <si>
    <t>Поставка кресел и столов</t>
  </si>
  <si>
    <t>Комфортный офис ООО</t>
  </si>
  <si>
    <t>Передача неисключительного права использования программы "Аккаунт СБиС"</t>
  </si>
  <si>
    <t>Удостоверяющий центр Сибири ООО</t>
  </si>
  <si>
    <t>Поставка конвертов</t>
  </si>
  <si>
    <t>Интегральный переплет ООО</t>
  </si>
  <si>
    <t>Предоставление права использования программы для ЭВМ Casebook</t>
  </si>
  <si>
    <t>Право.ру ООО</t>
  </si>
  <si>
    <t>Техническое обслуживание и текущий ремонт</t>
  </si>
  <si>
    <t>01.01.2022</t>
  </si>
  <si>
    <t>Выполнение работ по техническому обслуживанию пожарной сигнализации</t>
  </si>
  <si>
    <t>ПАНГА ООО</t>
  </si>
  <si>
    <t>14.01.2022</t>
  </si>
  <si>
    <t>Выполнение работ по ремонту оборудования  узла управления тепловой энергии расположенного на объекте: г. Томск, пр.Фрунзе, 170 ( инв.В0002096 )</t>
  </si>
  <si>
    <t>Инженер Сервис ООО</t>
  </si>
  <si>
    <t>Оказание услуг по проведению индивидуального дозиметрического контроля персонала</t>
  </si>
  <si>
    <t>Сибгрупп ООО</t>
  </si>
  <si>
    <t>Услуги производственного назначения</t>
  </si>
  <si>
    <t>09.08.2021</t>
  </si>
  <si>
    <t>Оказание услуг по обучению по программе: "Нормативно-правовое регулирование и техническое обеспечение объектов сетей газораспределения и газопотребления"</t>
  </si>
  <si>
    <t>Гипрониигаз-Учебный центр АНО ДПО</t>
  </si>
  <si>
    <t>20.09.2021</t>
  </si>
  <si>
    <t>Оказание услуг по участию в семинаре: "Актуальные вопросы автоматизации технологических процессов распределения газа. Метрологическое обеспечение процессов распределения газа."</t>
  </si>
  <si>
    <t>Газпром межрегионгаз инжиниринг ООО</t>
  </si>
  <si>
    <t>19.11.2021</t>
  </si>
  <si>
    <t>Оказание услуг по участию в семинаре по программе: «Конструктивные решения вопросов по снятию технологических ограничений при подключении объектов капитального строительства к сетям газораспределения и пути их реализации» 22.11.21-26.11.21, Кочеров А.В.</t>
  </si>
  <si>
    <t>Оказание услуг по размещению рекламно-информационных материалов на городском интернет-портале</t>
  </si>
  <si>
    <t>Редвикс Медиа ООО</t>
  </si>
  <si>
    <t>17.12.2021</t>
  </si>
  <si>
    <t>Предоставление в аренду земельных  участков: 
- Площадью 1 кв.м., с кадастровым номером 54:18:100103:695, для эксплуатации объекта с кадастровым номером 54:18:100103:687- газопровод низкого давления к жилому дому, расположенному по адресу: Новосибирская область, Мошковский район, р.п. Мошково, ул. К</t>
  </si>
  <si>
    <t>Админ. р.п. Мошково Мошковского р-на НСО</t>
  </si>
  <si>
    <t>11.01.2022</t>
  </si>
  <si>
    <t>Предоставление в аренду земельного участка для эксплуатации газопровода</t>
  </si>
  <si>
    <t>Админ. г.Куйбышева НСО</t>
  </si>
  <si>
    <t>28.12.2021</t>
  </si>
  <si>
    <t>Предоставление в аренду земельных  участков:
 54:10:022101:584 для эксплуатации газопровода  к жилому дому, расположенному по адресу: Колыванский район, д. Подгорная, ул. Матросова, д. 9  с кадастровым номером 54:10:022101:578 (НТПУ-300).
 54:10:022101:585 для эксплуатации газопровода  низкого давле</t>
  </si>
  <si>
    <t>Админ. р.п. Колывань Колыванского р-на НСО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</si>
  <si>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</t>
  </si>
  <si>
    <t>Коченевская ЦРБ ГБУЗ НСО</t>
  </si>
  <si>
    <t>19.01.2022</t>
  </si>
  <si>
    <t>Предоставление в аренду земельных участков для эксплуатации газопроводов</t>
  </si>
  <si>
    <t>Админ. Мошковского р-на НСО</t>
  </si>
  <si>
    <t>Оказание услуг по определению рыночной стоимости транспортных средств в соответствии с заданием по определению рыночной стоимости</t>
  </si>
  <si>
    <t>Профоценка РЦ ООО</t>
  </si>
  <si>
    <t>10.12.2021</t>
  </si>
  <si>
    <t>Предоставление в аренду земельных участков для эксплуатации газопровод</t>
  </si>
  <si>
    <t>Админ. Куйбышевского района</t>
  </si>
  <si>
    <t>20.12.2021</t>
  </si>
  <si>
    <t>Оказание услуг по сопровождению, настройке и конфигурирование программ для ЭВМ на платформе 1С 8.3(в части функционала «Казначейства» для нужд Финансового отдела)</t>
  </si>
  <si>
    <t>ГПХ_Якушин Роман Андреевич</t>
  </si>
  <si>
    <t>29.12.2021</t>
  </si>
  <si>
    <t>Оказание услуг подвижной радиосвязи</t>
  </si>
  <si>
    <t>Скат ООО</t>
  </si>
  <si>
    <t>10.11.2021</t>
  </si>
  <si>
    <t>Оказание  услуг по повышению квалификации аудиторов в объеме 40 часов, период проведения обучения: 15.11.2021-19.11.2021, участник Якунина Г.Н.</t>
  </si>
  <si>
    <t>Ассоциация ДПО ЦПП и К "СБ-ЭКО"</t>
  </si>
  <si>
    <t>11.10.2021</t>
  </si>
  <si>
    <t>Оказание услуг по организации и проведению семинаров, совещаний, конференций  с обеспечением возможности участия в них направленных ООО "Газпром газораспределение Томск" лиц, обучения направленных ООО "Газпром газораспределение Томск" лиц и иные услуги</t>
  </si>
  <si>
    <t>Оказание услуг по подписке на периодические печатные издания</t>
  </si>
  <si>
    <t>Газпром проектирование ООО</t>
  </si>
  <si>
    <t>30.03.2021</t>
  </si>
  <si>
    <t>Оказание услуг по повышению квалификации по программе "Эксплуатация тепловых энергоустановок" период проведения обучения 05.04.21-15.04.21, Конев В.М., Петров Д.В., форма обучения дистанционная.</t>
  </si>
  <si>
    <t>Межрегиональный учебный центр подготовки кадров г. Томска НОПУ ДПО</t>
  </si>
  <si>
    <t>20.04.2021</t>
  </si>
  <si>
    <t>Оказание услуг по обучению по программе: «Актуальные вопросы эксплуатации пунктов редуцирования газа»</t>
  </si>
  <si>
    <t>02.12.2021</t>
  </si>
  <si>
    <t>Оказание услуг в форме проведения для представителей Заказчика Круглого стола в формате вебинара по теме: Федеральный стандарт бухгалтерского учета «Бухгалтерский учет аренды»</t>
  </si>
  <si>
    <t>АНТ Учебный центр ЧУОО ДПО</t>
  </si>
  <si>
    <t>Оказание образовательных услуг по программе повышения квалификации: "Изменения в сфере корпоративного законодательства 2020-2021гг"</t>
  </si>
  <si>
    <t>19.08.2021</t>
  </si>
  <si>
    <t>Оказание образовательных услуг по программе повышения квалификацции: "Новеллы в управлении имуществом и оформлении прав на земельные участки"</t>
  </si>
  <si>
    <t>14.05.2021</t>
  </si>
  <si>
    <t>Оказание услуг для участия в семинаре: «Актуальные вопросы бухгалтерского учета и налогообложения Компаний Группы Межрегионгаз. Итоги аудиторских проверок и проверок налоговых органов"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</si>
</sst>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4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89"/>
  <sheetViews>
    <sheetView tabSelected="1" view="pageBreakPreview" topLeftCell="A58" zoomScale="60" zoomScaleNormal="70" workbookViewId="0">
      <selection activeCell="J90" sqref="J90"/>
    </sheetView>
  </sheetViews>
  <sheetFormatPr defaultColWidth="10.5" defaultRowHeight="11.45" customHeight="1" x14ac:dyDescent="0.2"/>
  <cols>
    <col min="1" max="1" width="5.83203125" style="30" customWidth="1"/>
    <col min="2" max="2" width="14.33203125" style="30" customWidth="1"/>
    <col min="3" max="15" width="11.83203125" style="30" customWidth="1"/>
    <col min="16" max="16" width="53.33203125" style="30" customWidth="1"/>
    <col min="17" max="17" width="21.5" style="30" customWidth="1"/>
    <col min="18" max="18" width="20.5" style="30" customWidth="1"/>
    <col min="19" max="19" width="13.1640625" style="30" customWidth="1"/>
    <col min="20" max="20" width="21.5" style="30" customWidth="1"/>
    <col min="21" max="21" width="41.83203125" style="30" customWidth="1"/>
    <col min="22" max="22" width="21" style="30" customWidth="1"/>
  </cols>
  <sheetData>
    <row r="1" spans="1:22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25.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1.4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18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13" spans="1:22" ht="12.95" customHeight="1" x14ac:dyDescent="0.2">
      <c r="A13" s="7" t="s">
        <v>6</v>
      </c>
      <c r="B13" s="7" t="s">
        <v>7</v>
      </c>
      <c r="C13" s="8" t="s">
        <v>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 t="s">
        <v>9</v>
      </c>
      <c r="Q13" s="7" t="s">
        <v>10</v>
      </c>
      <c r="R13" s="7" t="s">
        <v>11</v>
      </c>
      <c r="S13" s="7" t="s">
        <v>12</v>
      </c>
      <c r="T13" s="7" t="s">
        <v>13</v>
      </c>
      <c r="U13" s="7" t="s">
        <v>14</v>
      </c>
      <c r="V13" s="7" t="s">
        <v>15</v>
      </c>
    </row>
    <row r="14" spans="1:22" ht="12.95" customHeight="1" x14ac:dyDescent="0.2">
      <c r="A14" s="9"/>
      <c r="B14" s="9"/>
      <c r="C14" s="8" t="s">
        <v>16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7" t="s">
        <v>17</v>
      </c>
      <c r="O14" s="7"/>
      <c r="P14" s="9"/>
      <c r="Q14" s="9"/>
      <c r="R14" s="9"/>
      <c r="S14" s="9"/>
      <c r="T14" s="9"/>
      <c r="U14" s="9"/>
      <c r="V14" s="9"/>
    </row>
    <row r="15" spans="1:22" ht="12.95" customHeight="1" x14ac:dyDescent="0.2">
      <c r="A15" s="9"/>
      <c r="B15" s="9"/>
      <c r="C15" s="8" t="s">
        <v>18</v>
      </c>
      <c r="D15" s="8"/>
      <c r="E15" s="8"/>
      <c r="F15" s="8"/>
      <c r="G15" s="8"/>
      <c r="H15" s="8"/>
      <c r="I15" s="8"/>
      <c r="J15" s="8"/>
      <c r="K15" s="8"/>
      <c r="L15" s="8"/>
      <c r="M15" s="7" t="s">
        <v>19</v>
      </c>
      <c r="N15" s="10"/>
      <c r="O15" s="11"/>
      <c r="P15" s="9"/>
      <c r="Q15" s="9"/>
      <c r="R15" s="9"/>
      <c r="S15" s="9"/>
      <c r="T15" s="9"/>
      <c r="U15" s="9"/>
      <c r="V15" s="9"/>
    </row>
    <row r="16" spans="1:22" ht="36.950000000000003" customHeight="1" x14ac:dyDescent="0.2">
      <c r="A16" s="9"/>
      <c r="B16" s="9"/>
      <c r="C16" s="8" t="s">
        <v>20</v>
      </c>
      <c r="D16" s="8"/>
      <c r="E16" s="8"/>
      <c r="F16" s="8" t="s">
        <v>21</v>
      </c>
      <c r="G16" s="8"/>
      <c r="H16" s="8"/>
      <c r="I16" s="8" t="s">
        <v>22</v>
      </c>
      <c r="J16" s="8"/>
      <c r="K16" s="8" t="s">
        <v>23</v>
      </c>
      <c r="L16" s="8"/>
      <c r="M16" s="9"/>
      <c r="N16" s="7" t="s">
        <v>24</v>
      </c>
      <c r="O16" s="7" t="s">
        <v>25</v>
      </c>
      <c r="P16" s="9"/>
      <c r="Q16" s="9"/>
      <c r="R16" s="9"/>
      <c r="S16" s="9"/>
      <c r="T16" s="9"/>
      <c r="U16" s="9"/>
      <c r="V16" s="9"/>
    </row>
    <row r="17" spans="1:22" ht="63" customHeight="1" x14ac:dyDescent="0.2">
      <c r="A17" s="12"/>
      <c r="B17" s="12"/>
      <c r="C17" s="13" t="s">
        <v>26</v>
      </c>
      <c r="D17" s="13" t="s">
        <v>27</v>
      </c>
      <c r="E17" s="13" t="s">
        <v>28</v>
      </c>
      <c r="F17" s="13" t="s">
        <v>29</v>
      </c>
      <c r="G17" s="13" t="s">
        <v>30</v>
      </c>
      <c r="H17" s="13" t="s">
        <v>31</v>
      </c>
      <c r="I17" s="13" t="s">
        <v>32</v>
      </c>
      <c r="J17" s="13" t="s">
        <v>33</v>
      </c>
      <c r="K17" s="13" t="s">
        <v>34</v>
      </c>
      <c r="L17" s="13" t="s">
        <v>35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5" customFormat="1" ht="12.95" customHeight="1" x14ac:dyDescent="0.2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  <c r="O18" s="14">
        <v>15</v>
      </c>
      <c r="P18" s="14">
        <v>16</v>
      </c>
      <c r="Q18" s="14">
        <v>17</v>
      </c>
      <c r="R18" s="14">
        <v>18</v>
      </c>
      <c r="S18" s="14">
        <v>19</v>
      </c>
      <c r="T18" s="14">
        <v>20</v>
      </c>
      <c r="U18" s="14">
        <v>21</v>
      </c>
      <c r="V18" s="14">
        <v>22</v>
      </c>
    </row>
    <row r="19" spans="1:22" s="15" customFormat="1" ht="12.95" customHeight="1" x14ac:dyDescent="0.2">
      <c r="A19" s="16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</row>
    <row r="20" spans="1:22" s="24" customFormat="1" ht="38.1" customHeight="1" x14ac:dyDescent="0.2">
      <c r="A20" s="19">
        <v>1</v>
      </c>
      <c r="B20" s="20" t="s">
        <v>37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 t="s">
        <v>38</v>
      </c>
      <c r="O20" s="20"/>
      <c r="P20" s="21" t="s">
        <v>39</v>
      </c>
      <c r="Q20" s="22">
        <v>95</v>
      </c>
      <c r="R20" s="21" t="s">
        <v>40</v>
      </c>
      <c r="S20" s="23">
        <v>1</v>
      </c>
      <c r="T20" s="22">
        <v>95</v>
      </c>
      <c r="U20" s="21" t="s">
        <v>41</v>
      </c>
      <c r="V20" s="21"/>
    </row>
    <row r="21" spans="1:22" s="24" customFormat="1" ht="63" customHeight="1" x14ac:dyDescent="0.2">
      <c r="A21" s="19">
        <v>2</v>
      </c>
      <c r="B21" s="20" t="s">
        <v>42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 t="s">
        <v>38</v>
      </c>
      <c r="O21" s="20"/>
      <c r="P21" s="21" t="s">
        <v>43</v>
      </c>
      <c r="Q21" s="22">
        <v>97.11</v>
      </c>
      <c r="R21" s="21" t="s">
        <v>40</v>
      </c>
      <c r="S21" s="23">
        <v>1</v>
      </c>
      <c r="T21" s="22">
        <v>97.11</v>
      </c>
      <c r="U21" s="21" t="s">
        <v>44</v>
      </c>
      <c r="V21" s="21"/>
    </row>
    <row r="22" spans="1:22" s="24" customFormat="1" ht="38.1" customHeight="1" x14ac:dyDescent="0.2">
      <c r="A22" s="19">
        <v>3</v>
      </c>
      <c r="B22" s="20" t="s">
        <v>45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 t="s">
        <v>46</v>
      </c>
      <c r="Q22" s="25">
        <v>1360.77</v>
      </c>
      <c r="R22" s="21" t="s">
        <v>40</v>
      </c>
      <c r="S22" s="23">
        <v>1</v>
      </c>
      <c r="T22" s="25">
        <v>1360.77</v>
      </c>
      <c r="U22" s="21" t="s">
        <v>47</v>
      </c>
      <c r="V22" s="26">
        <v>32110992794</v>
      </c>
    </row>
    <row r="23" spans="1:22" s="24" customFormat="1" ht="38.1" customHeight="1" x14ac:dyDescent="0.2">
      <c r="A23" s="19">
        <v>4</v>
      </c>
      <c r="B23" s="20" t="s">
        <v>48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 t="s">
        <v>49</v>
      </c>
      <c r="Q23" s="22">
        <v>622.19000000000005</v>
      </c>
      <c r="R23" s="21" t="s">
        <v>40</v>
      </c>
      <c r="S23" s="23">
        <v>1</v>
      </c>
      <c r="T23" s="22">
        <v>622.19000000000005</v>
      </c>
      <c r="U23" s="21" t="s">
        <v>50</v>
      </c>
      <c r="V23" s="26">
        <v>32211022733</v>
      </c>
    </row>
    <row r="24" spans="1:22" s="24" customFormat="1" ht="38.1" customHeight="1" x14ac:dyDescent="0.2">
      <c r="A24" s="19">
        <v>5</v>
      </c>
      <c r="B24" s="20" t="s">
        <v>51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 t="s">
        <v>52</v>
      </c>
      <c r="Q24" s="22">
        <v>61.22</v>
      </c>
      <c r="R24" s="21" t="s">
        <v>40</v>
      </c>
      <c r="S24" s="23">
        <v>1</v>
      </c>
      <c r="T24" s="22">
        <v>61.22</v>
      </c>
      <c r="U24" s="21" t="s">
        <v>53</v>
      </c>
      <c r="V24" s="26">
        <v>32110904766</v>
      </c>
    </row>
    <row r="25" spans="1:22" s="24" customFormat="1" ht="114" customHeight="1" x14ac:dyDescent="0.2">
      <c r="A25" s="19">
        <v>6</v>
      </c>
      <c r="B25" s="20" t="s">
        <v>54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 t="s">
        <v>38</v>
      </c>
      <c r="O25" s="20"/>
      <c r="P25" s="21" t="s">
        <v>55</v>
      </c>
      <c r="Q25" s="22">
        <v>99.41</v>
      </c>
      <c r="R25" s="21" t="s">
        <v>40</v>
      </c>
      <c r="S25" s="23">
        <v>1</v>
      </c>
      <c r="T25" s="22">
        <v>99.41</v>
      </c>
      <c r="U25" s="21" t="s">
        <v>56</v>
      </c>
      <c r="V25" s="21"/>
    </row>
    <row r="26" spans="1:22" s="24" customFormat="1" ht="38.1" customHeight="1" x14ac:dyDescent="0.2">
      <c r="A26" s="19">
        <v>7</v>
      </c>
      <c r="B26" s="20" t="s">
        <v>57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 t="s">
        <v>38</v>
      </c>
      <c r="O26" s="20"/>
      <c r="P26" s="21" t="s">
        <v>58</v>
      </c>
      <c r="Q26" s="22">
        <v>37.950000000000003</v>
      </c>
      <c r="R26" s="21" t="s">
        <v>40</v>
      </c>
      <c r="S26" s="23">
        <v>1</v>
      </c>
      <c r="T26" s="22">
        <v>37.950000000000003</v>
      </c>
      <c r="U26" s="21" t="s">
        <v>59</v>
      </c>
      <c r="V26" s="21"/>
    </row>
    <row r="27" spans="1:22" s="24" customFormat="1" ht="38.1" customHeight="1" x14ac:dyDescent="0.2">
      <c r="A27" s="19">
        <v>8</v>
      </c>
      <c r="B27" s="20" t="s">
        <v>42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 t="s">
        <v>38</v>
      </c>
      <c r="O27" s="20"/>
      <c r="P27" s="21" t="s">
        <v>60</v>
      </c>
      <c r="Q27" s="22">
        <v>81.010000000000005</v>
      </c>
      <c r="R27" s="21" t="s">
        <v>40</v>
      </c>
      <c r="S27" s="23">
        <v>1</v>
      </c>
      <c r="T27" s="22">
        <v>81.010000000000005</v>
      </c>
      <c r="U27" s="21" t="s">
        <v>61</v>
      </c>
      <c r="V27" s="21"/>
    </row>
    <row r="28" spans="1:22" s="24" customFormat="1" ht="38.1" customHeight="1" x14ac:dyDescent="0.2">
      <c r="A28" s="19">
        <v>9</v>
      </c>
      <c r="B28" s="20" t="s">
        <v>42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 t="s">
        <v>38</v>
      </c>
      <c r="O28" s="20"/>
      <c r="P28" s="21" t="s">
        <v>62</v>
      </c>
      <c r="Q28" s="22">
        <v>48.34</v>
      </c>
      <c r="R28" s="21" t="s">
        <v>40</v>
      </c>
      <c r="S28" s="23">
        <v>1</v>
      </c>
      <c r="T28" s="22">
        <v>48.34</v>
      </c>
      <c r="U28" s="21" t="s">
        <v>63</v>
      </c>
      <c r="V28" s="21"/>
    </row>
    <row r="29" spans="1:22" s="24" customFormat="1" ht="38.1" customHeight="1" x14ac:dyDescent="0.2">
      <c r="A29" s="19">
        <v>10</v>
      </c>
      <c r="B29" s="20" t="s">
        <v>42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 t="s">
        <v>38</v>
      </c>
      <c r="O29" s="20"/>
      <c r="P29" s="21" t="s">
        <v>64</v>
      </c>
      <c r="Q29" s="22">
        <v>76.319999999999993</v>
      </c>
      <c r="R29" s="21" t="s">
        <v>40</v>
      </c>
      <c r="S29" s="23">
        <v>1</v>
      </c>
      <c r="T29" s="22">
        <v>76.319999999999993</v>
      </c>
      <c r="U29" s="21" t="s">
        <v>65</v>
      </c>
      <c r="V29" s="21"/>
    </row>
    <row r="30" spans="1:22" s="24" customFormat="1" ht="38.1" customHeight="1" x14ac:dyDescent="0.2">
      <c r="A30" s="19">
        <v>11</v>
      </c>
      <c r="B30" s="20" t="s">
        <v>66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 t="s">
        <v>38</v>
      </c>
      <c r="O30" s="20"/>
      <c r="P30" s="21" t="s">
        <v>67</v>
      </c>
      <c r="Q30" s="22">
        <v>48.03</v>
      </c>
      <c r="R30" s="21" t="s">
        <v>40</v>
      </c>
      <c r="S30" s="23">
        <v>1</v>
      </c>
      <c r="T30" s="22">
        <v>48.03</v>
      </c>
      <c r="U30" s="21" t="s">
        <v>68</v>
      </c>
      <c r="V30" s="21"/>
    </row>
    <row r="31" spans="1:22" s="24" customFormat="1" ht="38.1" customHeight="1" x14ac:dyDescent="0.2">
      <c r="A31" s="19">
        <v>12</v>
      </c>
      <c r="B31" s="20" t="s">
        <v>57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 t="s">
        <v>38</v>
      </c>
      <c r="O31" s="20"/>
      <c r="P31" s="21" t="s">
        <v>69</v>
      </c>
      <c r="Q31" s="22">
        <v>22</v>
      </c>
      <c r="R31" s="21" t="s">
        <v>40</v>
      </c>
      <c r="S31" s="23">
        <v>1</v>
      </c>
      <c r="T31" s="22">
        <v>22</v>
      </c>
      <c r="U31" s="21" t="s">
        <v>70</v>
      </c>
      <c r="V31" s="21"/>
    </row>
    <row r="32" spans="1:22" s="24" customFormat="1" ht="38.1" customHeight="1" x14ac:dyDescent="0.2">
      <c r="A32" s="19">
        <v>13</v>
      </c>
      <c r="B32" s="20" t="s">
        <v>42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 t="s">
        <v>38</v>
      </c>
      <c r="O32" s="20"/>
      <c r="P32" s="21" t="s">
        <v>71</v>
      </c>
      <c r="Q32" s="22">
        <v>72.599999999999994</v>
      </c>
      <c r="R32" s="21" t="s">
        <v>40</v>
      </c>
      <c r="S32" s="23">
        <v>1</v>
      </c>
      <c r="T32" s="22">
        <v>72.599999999999994</v>
      </c>
      <c r="U32" s="21" t="s">
        <v>72</v>
      </c>
      <c r="V32" s="21"/>
    </row>
    <row r="33" spans="1:22" s="24" customFormat="1" ht="38.1" customHeight="1" x14ac:dyDescent="0.2">
      <c r="A33" s="19">
        <v>14</v>
      </c>
      <c r="B33" s="20" t="s">
        <v>57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 t="s">
        <v>38</v>
      </c>
      <c r="O33" s="20"/>
      <c r="P33" s="21" t="s">
        <v>73</v>
      </c>
      <c r="Q33" s="22">
        <v>48</v>
      </c>
      <c r="R33" s="21" t="s">
        <v>40</v>
      </c>
      <c r="S33" s="23">
        <v>1</v>
      </c>
      <c r="T33" s="22">
        <v>48</v>
      </c>
      <c r="U33" s="21" t="s">
        <v>74</v>
      </c>
      <c r="V33" s="21"/>
    </row>
    <row r="34" spans="1:22" s="24" customFormat="1" ht="12.75" customHeight="1" x14ac:dyDescent="0.2">
      <c r="A34" s="16" t="s">
        <v>75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</row>
    <row r="35" spans="1:22" s="24" customFormat="1" ht="38.1" customHeight="1" x14ac:dyDescent="0.2">
      <c r="A35" s="19">
        <v>1</v>
      </c>
      <c r="B35" s="20" t="s">
        <v>76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 t="s">
        <v>38</v>
      </c>
      <c r="O35" s="20"/>
      <c r="P35" s="21" t="s">
        <v>77</v>
      </c>
      <c r="Q35" s="22">
        <v>50.4</v>
      </c>
      <c r="R35" s="21" t="s">
        <v>40</v>
      </c>
      <c r="S35" s="23">
        <v>1</v>
      </c>
      <c r="T35" s="22">
        <v>50.4</v>
      </c>
      <c r="U35" s="21" t="s">
        <v>78</v>
      </c>
      <c r="V35" s="21"/>
    </row>
    <row r="36" spans="1:22" s="24" customFormat="1" ht="38.1" customHeight="1" x14ac:dyDescent="0.2">
      <c r="A36" s="19">
        <v>2</v>
      </c>
      <c r="B36" s="20" t="s">
        <v>79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 t="s">
        <v>38</v>
      </c>
      <c r="O36" s="20"/>
      <c r="P36" s="21" t="s">
        <v>80</v>
      </c>
      <c r="Q36" s="22">
        <v>9.85</v>
      </c>
      <c r="R36" s="21" t="s">
        <v>40</v>
      </c>
      <c r="S36" s="23">
        <v>1</v>
      </c>
      <c r="T36" s="22">
        <v>9.85</v>
      </c>
      <c r="U36" s="21" t="s">
        <v>81</v>
      </c>
      <c r="V36" s="21"/>
    </row>
    <row r="37" spans="1:22" s="24" customFormat="1" ht="38.1" customHeight="1" x14ac:dyDescent="0.2">
      <c r="A37" s="19">
        <v>3</v>
      </c>
      <c r="B37" s="20" t="s">
        <v>66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 t="s">
        <v>38</v>
      </c>
      <c r="O37" s="20"/>
      <c r="P37" s="21" t="s">
        <v>82</v>
      </c>
      <c r="Q37" s="22">
        <v>9.6</v>
      </c>
      <c r="R37" s="21" t="s">
        <v>40</v>
      </c>
      <c r="S37" s="23">
        <v>1</v>
      </c>
      <c r="T37" s="22">
        <v>9.6</v>
      </c>
      <c r="U37" s="21" t="s">
        <v>83</v>
      </c>
      <c r="V37" s="21"/>
    </row>
    <row r="38" spans="1:22" s="24" customFormat="1" ht="12.75" x14ac:dyDescent="0.2">
      <c r="A38" s="16" t="s">
        <v>84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</row>
    <row r="39" spans="1:22" s="24" customFormat="1" ht="51" customHeight="1" x14ac:dyDescent="0.2">
      <c r="A39" s="19">
        <v>1</v>
      </c>
      <c r="B39" s="20" t="s">
        <v>85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 t="s">
        <v>38</v>
      </c>
      <c r="O39" s="20"/>
      <c r="P39" s="21" t="s">
        <v>86</v>
      </c>
      <c r="Q39" s="22">
        <v>13.5</v>
      </c>
      <c r="R39" s="21" t="s">
        <v>40</v>
      </c>
      <c r="S39" s="23">
        <v>1</v>
      </c>
      <c r="T39" s="22">
        <v>13.5</v>
      </c>
      <c r="U39" s="21" t="s">
        <v>87</v>
      </c>
      <c r="V39" s="21"/>
    </row>
    <row r="40" spans="1:22" s="24" customFormat="1" ht="63" customHeight="1" x14ac:dyDescent="0.2">
      <c r="A40" s="19">
        <v>2</v>
      </c>
      <c r="B40" s="20" t="s">
        <v>88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 t="s">
        <v>38</v>
      </c>
      <c r="O40" s="20"/>
      <c r="P40" s="21" t="s">
        <v>89</v>
      </c>
      <c r="Q40" s="22">
        <v>21.24</v>
      </c>
      <c r="R40" s="21" t="s">
        <v>40</v>
      </c>
      <c r="S40" s="23">
        <v>1</v>
      </c>
      <c r="T40" s="22">
        <v>21.24</v>
      </c>
      <c r="U40" s="21" t="s">
        <v>90</v>
      </c>
      <c r="V40" s="21"/>
    </row>
    <row r="41" spans="1:22" s="24" customFormat="1" ht="75.95" customHeight="1" x14ac:dyDescent="0.2">
      <c r="A41" s="19">
        <v>3</v>
      </c>
      <c r="B41" s="20" t="s">
        <v>91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 t="s">
        <v>38</v>
      </c>
      <c r="O41" s="20"/>
      <c r="P41" s="21" t="s">
        <v>92</v>
      </c>
      <c r="Q41" s="22">
        <v>13.5</v>
      </c>
      <c r="R41" s="21" t="s">
        <v>40</v>
      </c>
      <c r="S41" s="23">
        <v>1</v>
      </c>
      <c r="T41" s="22">
        <v>13.5</v>
      </c>
      <c r="U41" s="21" t="s">
        <v>87</v>
      </c>
      <c r="V41" s="21"/>
    </row>
    <row r="42" spans="1:22" s="24" customFormat="1" ht="38.1" customHeight="1" x14ac:dyDescent="0.2">
      <c r="A42" s="19">
        <v>4</v>
      </c>
      <c r="B42" s="20" t="s">
        <v>51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 t="s">
        <v>38</v>
      </c>
      <c r="O42" s="20"/>
      <c r="P42" s="21" t="s">
        <v>93</v>
      </c>
      <c r="Q42" s="22">
        <v>40.5</v>
      </c>
      <c r="R42" s="21" t="s">
        <v>40</v>
      </c>
      <c r="S42" s="23">
        <v>1</v>
      </c>
      <c r="T42" s="22">
        <v>40.5</v>
      </c>
      <c r="U42" s="21" t="s">
        <v>94</v>
      </c>
      <c r="V42" s="21"/>
    </row>
    <row r="43" spans="1:22" s="24" customFormat="1" ht="89.1" customHeight="1" x14ac:dyDescent="0.2">
      <c r="A43" s="19">
        <v>5</v>
      </c>
      <c r="B43" s="20" t="s">
        <v>95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 t="s">
        <v>38</v>
      </c>
      <c r="O43" s="20"/>
      <c r="P43" s="21" t="s">
        <v>96</v>
      </c>
      <c r="Q43" s="22">
        <v>0.41</v>
      </c>
      <c r="R43" s="21" t="s">
        <v>40</v>
      </c>
      <c r="S43" s="23">
        <v>1</v>
      </c>
      <c r="T43" s="22">
        <v>0.41</v>
      </c>
      <c r="U43" s="21" t="s">
        <v>97</v>
      </c>
      <c r="V43" s="21"/>
    </row>
    <row r="44" spans="1:22" s="24" customFormat="1" ht="38.1" customHeight="1" x14ac:dyDescent="0.2">
      <c r="A44" s="19">
        <v>6</v>
      </c>
      <c r="B44" s="20" t="s">
        <v>98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 t="s">
        <v>38</v>
      </c>
      <c r="O44" s="20"/>
      <c r="P44" s="21" t="s">
        <v>99</v>
      </c>
      <c r="Q44" s="22">
        <v>0.41</v>
      </c>
      <c r="R44" s="21" t="s">
        <v>40</v>
      </c>
      <c r="S44" s="23">
        <v>1</v>
      </c>
      <c r="T44" s="22">
        <v>0.41</v>
      </c>
      <c r="U44" s="21" t="s">
        <v>100</v>
      </c>
      <c r="V44" s="21"/>
    </row>
    <row r="45" spans="1:22" s="24" customFormat="1" ht="101.1" customHeight="1" x14ac:dyDescent="0.2">
      <c r="A45" s="19">
        <v>7</v>
      </c>
      <c r="B45" s="20" t="s">
        <v>101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 t="s">
        <v>38</v>
      </c>
      <c r="O45" s="20"/>
      <c r="P45" s="21" t="s">
        <v>102</v>
      </c>
      <c r="Q45" s="22">
        <v>0.05</v>
      </c>
      <c r="R45" s="21" t="s">
        <v>40</v>
      </c>
      <c r="S45" s="23">
        <v>1</v>
      </c>
      <c r="T45" s="22">
        <v>0.05</v>
      </c>
      <c r="U45" s="21" t="s">
        <v>103</v>
      </c>
      <c r="V45" s="21"/>
    </row>
    <row r="46" spans="1:22" s="24" customFormat="1" ht="51" customHeight="1" x14ac:dyDescent="0.2">
      <c r="A46" s="19">
        <v>8</v>
      </c>
      <c r="B46" s="20" t="s">
        <v>79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 t="s">
        <v>38</v>
      </c>
      <c r="O46" s="20"/>
      <c r="P46" s="21" t="s">
        <v>104</v>
      </c>
      <c r="Q46" s="22">
        <v>162.96</v>
      </c>
      <c r="R46" s="21" t="s">
        <v>40</v>
      </c>
      <c r="S46" s="23">
        <v>1</v>
      </c>
      <c r="T46" s="22">
        <v>162.96</v>
      </c>
      <c r="U46" s="21" t="s">
        <v>105</v>
      </c>
      <c r="V46" s="21"/>
    </row>
    <row r="47" spans="1:22" s="24" customFormat="1" ht="38.1" customHeight="1" x14ac:dyDescent="0.2">
      <c r="A47" s="19">
        <v>9</v>
      </c>
      <c r="B47" s="20" t="s">
        <v>106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 t="s">
        <v>38</v>
      </c>
      <c r="O47" s="20"/>
      <c r="P47" s="21" t="s">
        <v>107</v>
      </c>
      <c r="Q47" s="22">
        <v>0.24</v>
      </c>
      <c r="R47" s="21" t="s">
        <v>40</v>
      </c>
      <c r="S47" s="23">
        <v>1</v>
      </c>
      <c r="T47" s="22">
        <v>0.24</v>
      </c>
      <c r="U47" s="21" t="s">
        <v>108</v>
      </c>
      <c r="V47" s="21"/>
    </row>
    <row r="48" spans="1:22" s="24" customFormat="1" ht="38.1" customHeight="1" x14ac:dyDescent="0.2">
      <c r="A48" s="19">
        <v>10</v>
      </c>
      <c r="B48" s="20" t="s">
        <v>42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 t="s">
        <v>38</v>
      </c>
      <c r="O48" s="20"/>
      <c r="P48" s="21" t="s">
        <v>109</v>
      </c>
      <c r="Q48" s="22">
        <v>4</v>
      </c>
      <c r="R48" s="21" t="s">
        <v>40</v>
      </c>
      <c r="S48" s="23">
        <v>1</v>
      </c>
      <c r="T48" s="22">
        <v>4</v>
      </c>
      <c r="U48" s="21" t="s">
        <v>110</v>
      </c>
      <c r="V48" s="21"/>
    </row>
    <row r="49" spans="1:22" s="24" customFormat="1" ht="38.1" customHeight="1" x14ac:dyDescent="0.2">
      <c r="A49" s="19">
        <v>11</v>
      </c>
      <c r="B49" s="20" t="s">
        <v>111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 t="s">
        <v>38</v>
      </c>
      <c r="O49" s="20"/>
      <c r="P49" s="21" t="s">
        <v>112</v>
      </c>
      <c r="Q49" s="22">
        <v>0.2</v>
      </c>
      <c r="R49" s="21" t="s">
        <v>40</v>
      </c>
      <c r="S49" s="23">
        <v>1</v>
      </c>
      <c r="T49" s="22">
        <v>0.2</v>
      </c>
      <c r="U49" s="21" t="s">
        <v>113</v>
      </c>
      <c r="V49" s="21"/>
    </row>
    <row r="50" spans="1:22" s="24" customFormat="1" ht="51" customHeight="1" x14ac:dyDescent="0.2">
      <c r="A50" s="19">
        <v>12</v>
      </c>
      <c r="B50" s="20" t="s">
        <v>114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 t="s">
        <v>38</v>
      </c>
      <c r="O50" s="20"/>
      <c r="P50" s="21" t="s">
        <v>115</v>
      </c>
      <c r="Q50" s="22">
        <v>99</v>
      </c>
      <c r="R50" s="21" t="s">
        <v>40</v>
      </c>
      <c r="S50" s="23">
        <v>1</v>
      </c>
      <c r="T50" s="22">
        <v>99</v>
      </c>
      <c r="U50" s="21" t="s">
        <v>116</v>
      </c>
      <c r="V50" s="21"/>
    </row>
    <row r="51" spans="1:22" s="24" customFormat="1" ht="38.1" customHeight="1" x14ac:dyDescent="0.2">
      <c r="A51" s="19">
        <v>13</v>
      </c>
      <c r="B51" s="20" t="s">
        <v>117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 t="s">
        <v>38</v>
      </c>
      <c r="O51" s="20"/>
      <c r="P51" s="21" t="s">
        <v>118</v>
      </c>
      <c r="Q51" s="22">
        <v>49.56</v>
      </c>
      <c r="R51" s="21" t="s">
        <v>40</v>
      </c>
      <c r="S51" s="23">
        <v>1</v>
      </c>
      <c r="T51" s="22">
        <v>49.56</v>
      </c>
      <c r="U51" s="21" t="s">
        <v>119</v>
      </c>
      <c r="V51" s="21"/>
    </row>
    <row r="52" spans="1:22" s="24" customFormat="1" ht="51" customHeight="1" x14ac:dyDescent="0.2">
      <c r="A52" s="19">
        <v>14</v>
      </c>
      <c r="B52" s="20" t="s">
        <v>120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 t="s">
        <v>38</v>
      </c>
      <c r="O52" s="20"/>
      <c r="P52" s="21" t="s">
        <v>121</v>
      </c>
      <c r="Q52" s="22">
        <v>7</v>
      </c>
      <c r="R52" s="21" t="s">
        <v>40</v>
      </c>
      <c r="S52" s="23">
        <v>1</v>
      </c>
      <c r="T52" s="22">
        <v>7</v>
      </c>
      <c r="U52" s="21" t="s">
        <v>122</v>
      </c>
      <c r="V52" s="21"/>
    </row>
    <row r="53" spans="1:22" s="24" customFormat="1" ht="89.1" customHeight="1" x14ac:dyDescent="0.2">
      <c r="A53" s="19">
        <v>15</v>
      </c>
      <c r="B53" s="20" t="s">
        <v>123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 t="s">
        <v>124</v>
      </c>
      <c r="Q53" s="22">
        <v>127.44</v>
      </c>
      <c r="R53" s="21" t="s">
        <v>40</v>
      </c>
      <c r="S53" s="23">
        <v>1</v>
      </c>
      <c r="T53" s="22">
        <v>127.44</v>
      </c>
      <c r="U53" s="21" t="s">
        <v>90</v>
      </c>
      <c r="V53" s="21"/>
    </row>
    <row r="54" spans="1:22" s="24" customFormat="1" ht="38.1" customHeight="1" x14ac:dyDescent="0.2">
      <c r="A54" s="19">
        <v>16</v>
      </c>
      <c r="B54" s="20" t="s">
        <v>76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 t="s">
        <v>38</v>
      </c>
      <c r="O54" s="20"/>
      <c r="P54" s="21" t="s">
        <v>125</v>
      </c>
      <c r="Q54" s="22">
        <v>9.77</v>
      </c>
      <c r="R54" s="21" t="s">
        <v>40</v>
      </c>
      <c r="S54" s="23">
        <v>1</v>
      </c>
      <c r="T54" s="22">
        <v>9.77</v>
      </c>
      <c r="U54" s="21" t="s">
        <v>126</v>
      </c>
      <c r="V54" s="21"/>
    </row>
    <row r="55" spans="1:22" s="24" customFormat="1" ht="63" customHeight="1" x14ac:dyDescent="0.2">
      <c r="A55" s="19">
        <v>17</v>
      </c>
      <c r="B55" s="20" t="s">
        <v>127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 t="s">
        <v>38</v>
      </c>
      <c r="O55" s="20"/>
      <c r="P55" s="21" t="s">
        <v>128</v>
      </c>
      <c r="Q55" s="22">
        <v>5</v>
      </c>
      <c r="R55" s="21" t="s">
        <v>40</v>
      </c>
      <c r="S55" s="23">
        <v>1</v>
      </c>
      <c r="T55" s="22">
        <v>5</v>
      </c>
      <c r="U55" s="21" t="s">
        <v>129</v>
      </c>
      <c r="V55" s="21"/>
    </row>
    <row r="56" spans="1:22" s="24" customFormat="1" ht="38.1" customHeight="1" x14ac:dyDescent="0.2">
      <c r="A56" s="19">
        <v>18</v>
      </c>
      <c r="B56" s="20" t="s">
        <v>130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 t="s">
        <v>38</v>
      </c>
      <c r="O56" s="20"/>
      <c r="P56" s="21" t="s">
        <v>131</v>
      </c>
      <c r="Q56" s="22">
        <v>13.5</v>
      </c>
      <c r="R56" s="21" t="s">
        <v>40</v>
      </c>
      <c r="S56" s="23">
        <v>1</v>
      </c>
      <c r="T56" s="22">
        <v>13.5</v>
      </c>
      <c r="U56" s="21" t="s">
        <v>87</v>
      </c>
      <c r="V56" s="21"/>
    </row>
    <row r="57" spans="1:22" s="24" customFormat="1" ht="63" customHeight="1" x14ac:dyDescent="0.2">
      <c r="A57" s="19">
        <v>19</v>
      </c>
      <c r="B57" s="20" t="s">
        <v>132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 t="s">
        <v>38</v>
      </c>
      <c r="O57" s="20"/>
      <c r="P57" s="21" t="s">
        <v>133</v>
      </c>
      <c r="Q57" s="22">
        <v>2</v>
      </c>
      <c r="R57" s="21" t="s">
        <v>40</v>
      </c>
      <c r="S57" s="23">
        <v>1</v>
      </c>
      <c r="T57" s="22">
        <v>2</v>
      </c>
      <c r="U57" s="21" t="s">
        <v>134</v>
      </c>
      <c r="V57" s="21"/>
    </row>
    <row r="58" spans="1:22" s="24" customFormat="1" ht="38.1" customHeight="1" x14ac:dyDescent="0.2">
      <c r="A58" s="19">
        <v>20</v>
      </c>
      <c r="B58" s="20" t="s">
        <v>88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 t="s">
        <v>38</v>
      </c>
      <c r="O58" s="20"/>
      <c r="P58" s="21" t="s">
        <v>135</v>
      </c>
      <c r="Q58" s="27">
        <f>21240/1000</f>
        <v>21.24</v>
      </c>
      <c r="R58" s="21" t="s">
        <v>40</v>
      </c>
      <c r="S58" s="23">
        <v>1</v>
      </c>
      <c r="T58" s="27">
        <f>21240/1000</f>
        <v>21.24</v>
      </c>
      <c r="U58" s="21" t="s">
        <v>90</v>
      </c>
      <c r="V58" s="21"/>
    </row>
    <row r="59" spans="1:22" s="24" customFormat="1" ht="51" customHeight="1" x14ac:dyDescent="0.2">
      <c r="A59" s="19">
        <v>21</v>
      </c>
      <c r="B59" s="20" t="s">
        <v>136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 t="s">
        <v>38</v>
      </c>
      <c r="O59" s="20"/>
      <c r="P59" s="21" t="s">
        <v>137</v>
      </c>
      <c r="Q59" s="22">
        <v>21.24</v>
      </c>
      <c r="R59" s="21" t="s">
        <v>40</v>
      </c>
      <c r="S59" s="23">
        <v>1</v>
      </c>
      <c r="T59" s="22">
        <v>21.24</v>
      </c>
      <c r="U59" s="21" t="s">
        <v>90</v>
      </c>
      <c r="V59" s="21"/>
    </row>
    <row r="60" spans="1:22" s="24" customFormat="1" ht="63" customHeight="1" x14ac:dyDescent="0.2">
      <c r="A60" s="19">
        <v>22</v>
      </c>
      <c r="B60" s="20" t="s">
        <v>138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 t="s">
        <v>38</v>
      </c>
      <c r="O60" s="20"/>
      <c r="P60" s="21" t="s">
        <v>139</v>
      </c>
      <c r="Q60" s="22">
        <v>33</v>
      </c>
      <c r="R60" s="21" t="s">
        <v>40</v>
      </c>
      <c r="S60" s="23">
        <v>1</v>
      </c>
      <c r="T60" s="22">
        <v>33</v>
      </c>
      <c r="U60" s="21" t="s">
        <v>90</v>
      </c>
      <c r="V60" s="21"/>
    </row>
    <row r="61" spans="1:22" s="29" customFormat="1" ht="11.4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s="28" customFormat="1" ht="11.1" customHeight="1" x14ac:dyDescent="0.2"/>
    <row r="63" spans="1:22" s="29" customFormat="1" ht="11.4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s="29" customFormat="1" ht="11.4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s="29" customFormat="1" ht="11.4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29" customFormat="1" ht="11.4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s="29" customFormat="1" ht="11.4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29" customFormat="1" ht="11.4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s="29" customFormat="1" ht="11.4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29" customFormat="1" ht="11.4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s="29" customFormat="1" ht="11.4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29" customFormat="1" ht="11.4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s="29" customFormat="1" ht="11.4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29" customFormat="1" ht="11.4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29" customFormat="1" ht="11.4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29" customFormat="1" ht="11.4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s="29" customFormat="1" ht="11.4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29" customFormat="1" ht="11.4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s="29" customFormat="1" ht="11.4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29" customFormat="1" ht="11.4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s="29" customFormat="1" ht="11.4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s="29" customFormat="1" ht="11.4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s="29" customFormat="1" ht="11.4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29" customFormat="1" ht="11.4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s="29" customFormat="1" ht="11.4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s="29" customFormat="1" ht="11.4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s="29" customFormat="1" ht="11.4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s="29" customFormat="1" ht="11.4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s="29" customFormat="1" ht="11.4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</sheetData>
  <autoFilter ref="A18:V60"/>
  <mergeCells count="26">
    <mergeCell ref="K16:L16"/>
    <mergeCell ref="N16:N17"/>
    <mergeCell ref="O16:O17"/>
    <mergeCell ref="A19:V19"/>
    <mergeCell ref="A34:V34"/>
    <mergeCell ref="A38:V38"/>
    <mergeCell ref="T13:T17"/>
    <mergeCell ref="U13:U17"/>
    <mergeCell ref="V13:V17"/>
    <mergeCell ref="C14:M14"/>
    <mergeCell ref="N14:O15"/>
    <mergeCell ref="C15:L15"/>
    <mergeCell ref="M15:M17"/>
    <mergeCell ref="C16:E16"/>
    <mergeCell ref="F16:H16"/>
    <mergeCell ref="I16:J16"/>
    <mergeCell ref="A5:V5"/>
    <mergeCell ref="A6:V6"/>
    <mergeCell ref="A7:V7"/>
    <mergeCell ref="A13:A17"/>
    <mergeCell ref="B13:B17"/>
    <mergeCell ref="C13:O13"/>
    <mergeCell ref="P13:P17"/>
    <mergeCell ref="Q13:Q17"/>
    <mergeCell ref="R13:R17"/>
    <mergeCell ref="S13:S17"/>
  </mergeCells>
  <pageMargins left="0.75" right="1" top="0.75" bottom="1" header="0.5" footer="0.5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НФ_СГС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2022-03-09T08:57:19Z</dcterms:created>
  <dcterms:modified xsi:type="dcterms:W3CDTF">2022-03-09T08:57:29Z</dcterms:modified>
</cp:coreProperties>
</file>