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ТО" sheetId="1" r:id="rId1"/>
  </sheets>
  <definedNames>
    <definedName name="_xlnm._FilterDatabase" localSheetId="0" hidden="1">ТО!$A$14:$V$83</definedName>
    <definedName name="_xlnm.Print_Area" localSheetId="0">ТО!$A$1:$V$83</definedName>
  </definedNames>
  <calcPr calcId="145621"/>
</workbook>
</file>

<file path=xl/calcChain.xml><?xml version="1.0" encoding="utf-8"?>
<calcChain xmlns="http://schemas.openxmlformats.org/spreadsheetml/2006/main">
  <c r="T80" i="1" l="1"/>
  <c r="Q80" i="1"/>
</calcChain>
</file>

<file path=xl/sharedStrings.xml><?xml version="1.0" encoding="utf-8"?>
<sst xmlns="http://schemas.openxmlformats.org/spreadsheetml/2006/main" count="361" uniqueCount="191">
  <si>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</si>
  <si>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</si>
  <si>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</si>
  <si>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</si>
  <si>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(зона обслуживания " Томская область")</t>
  </si>
  <si>
    <t>за февраль 2022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</si>
  <si>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</si>
  <si>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</si>
  <si>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</si>
  <si>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</si>
  <si>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</si>
  <si>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</si>
  <si>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</si>
  <si>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</si>
  <si>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</si>
  <si>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</si>
  <si>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</si>
  <si>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</si>
  <si>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</si>
  <si>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</si>
  <si>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</si>
  <si>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</si>
  <si>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</si>
  <si>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</si>
  <si>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</si>
  <si>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</si>
  <si>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</si>
  <si>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</si>
  <si>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</si>
  <si>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</si>
  <si>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</si>
  <si>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</si>
  <si>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</si>
  <si>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</si>
  <si>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</si>
  <si>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</si>
  <si>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</si>
  <si>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01.02.2022</t>
  </si>
  <si>
    <t>Х</t>
  </si>
  <si>
    <t>Поставка нетканного полотна, ткани бязевой</t>
  </si>
  <si>
    <t>Условная единица</t>
  </si>
  <si>
    <t>Кульков Денис Александрович ИП</t>
  </si>
  <si>
    <t>10.02.2022</t>
  </si>
  <si>
    <t>Поставка пунктов коммутационно-измерительных, электродов сравнения медносульфатных, магниевых протекторов</t>
  </si>
  <si>
    <t>ПСС ВЕБ ТРЕЙД ООО</t>
  </si>
  <si>
    <t>13.01.2022</t>
  </si>
  <si>
    <t>Поставка запасных частей к транспортным средствам марки ГАЗ, УАЗ, ВАЗ</t>
  </si>
  <si>
    <t>Фомичев А.Е. ИП</t>
  </si>
  <si>
    <t>10.01.2022</t>
  </si>
  <si>
    <t>Поставка батареек</t>
  </si>
  <si>
    <t>Руденко Григорий Владимирович ИП</t>
  </si>
  <si>
    <t>07.02.2022</t>
  </si>
  <si>
    <t>Поставка шин автомобильных</t>
  </si>
  <si>
    <t>ЭФЕС ООО</t>
  </si>
  <si>
    <t>Поставка пунктов редуцирования газа шкафных</t>
  </si>
  <si>
    <t>РАСКО НПФ ООО</t>
  </si>
  <si>
    <t>20.01.2022</t>
  </si>
  <si>
    <t>Поставка баннера, пресс-вола</t>
  </si>
  <si>
    <t>Артика ООО</t>
  </si>
  <si>
    <t>27.01.2022</t>
  </si>
  <si>
    <t>Поставка кресел и столов</t>
  </si>
  <si>
    <t>Комфортный офис ООО</t>
  </si>
  <si>
    <t>Передача неисключительного права использования программы "Аккаунт СБиС"</t>
  </si>
  <si>
    <t>Удостоверяющий центр Сибири ООО</t>
  </si>
  <si>
    <t>14.02.2022</t>
  </si>
  <si>
    <t>Поставка конвертов</t>
  </si>
  <si>
    <t>Интегральный переплет ООО</t>
  </si>
  <si>
    <t>Предоставление права использования программы для ЭВМ Casebook</t>
  </si>
  <si>
    <t>Право.ру ООО</t>
  </si>
  <si>
    <t>Техническое обслуживание и текущий ремонт</t>
  </si>
  <si>
    <t>Выполнение работ по вырубке деревьев, произрастающих в охранной зоне газопровода и утилизации порубочных остатков (Кривошеинский район Томской области)</t>
  </si>
  <si>
    <t>Саргсян Г.М.  ИП</t>
  </si>
  <si>
    <t>10.12.2021</t>
  </si>
  <si>
    <t>Выполнение работ по текущему ремонту  погрузчика-экскаватора  JCB 3CX SUPER (государственный регистрационный знак 0257 ТУ 70, инвентарный номер № 0001327)</t>
  </si>
  <si>
    <t>Предприятие Стройкомплект ООО</t>
  </si>
  <si>
    <t>22.12.2021</t>
  </si>
  <si>
    <t>Оказание услуг по поверке газоанализаторов АНКАТ</t>
  </si>
  <si>
    <t>Аналитприбор Смоленское производственное объединение ФГУП</t>
  </si>
  <si>
    <t>14.01.2022</t>
  </si>
  <si>
    <t>Выполнение работ по ремонту оборудования  узла управления тепловой энергии расположенного на объекте: г. Томск, пр.Фрунзе, 170 ( инв.В0002096 )</t>
  </si>
  <si>
    <t>Инженер Сервис ООО</t>
  </si>
  <si>
    <t>29.12.2021</t>
  </si>
  <si>
    <t>Оказние услуг с привлечением спецтехники для выполнения работ по техническому обслуживанию и текущему ремонту объектов сетей газораспределения Колпашевского участка</t>
  </si>
  <si>
    <t>Заря-Сервис ООО</t>
  </si>
  <si>
    <t>Выполнение работ по окраске газопроводов Томской области (Колпашевский участок)</t>
  </si>
  <si>
    <t>07.12.2021</t>
  </si>
  <si>
    <t>Выполнение работ по кузовному ремонту автомобиля TOYOTA LAND CRUISER 200 Гос.№ М002ОВ</t>
  </si>
  <si>
    <t>Технологии и Транспорт ООО___ТИТ ООО</t>
  </si>
  <si>
    <t>Услуги производственного назначения</t>
  </si>
  <si>
    <t>07.06.2021</t>
  </si>
  <si>
    <t>Оказание услуг по участию в вебинаре "Правила подключения к сетям газоснабжения и газораспределения" (Доронина Е.В)</t>
  </si>
  <si>
    <t>Организация и проведение деловых мероприятий ООО</t>
  </si>
  <si>
    <t>Оказание образовательных услуг по программам дополнительного профессионального образования</t>
  </si>
  <si>
    <t>Кадры АНО ДПО</t>
  </si>
  <si>
    <t>09.08.2021</t>
  </si>
  <si>
    <t>Оказание услуг по обучению по программе: "Нормативно-правовое регулирование и техническое обеспечение объектов сетей газораспределения и газопотребления"</t>
  </si>
  <si>
    <t>Гипрониигаз-Учебный центр АНО ДПО</t>
  </si>
  <si>
    <t>25.08.2021</t>
  </si>
  <si>
    <t>Оказание услуг по участию в вебинаре "Тарифное регулирование газовой отрасли"</t>
  </si>
  <si>
    <t>07.09.2021</t>
  </si>
  <si>
    <t>Оказание услуг по профессиональной переподготовке по направлению: «Информационная безопасность» в объеме 504 часов.Период обучения с 10 сентября 2021 года по 15 декабря 2021 года. Слушатель: Родионов А.С., форма обучения: дистанционная</t>
  </si>
  <si>
    <t>Брянский государственный технический университет ФГБОУ ВО</t>
  </si>
  <si>
    <t>20.09.2021</t>
  </si>
  <si>
    <t>Оказание услуг по участию в семинаре: "Актуальные вопросы автоматизации технологических процессов распределения газа. Метрологическое обеспечение процессов распределения газа."</t>
  </si>
  <si>
    <t>Газпром межрегионгаз инжиниринг ООО</t>
  </si>
  <si>
    <t>19.11.2021</t>
  </si>
  <si>
    <t>Оказание услуг по участию в семинаре по программе: «Конструктивные решения вопросов по снятию технологических ограничений при подключении объектов капитального строительства к сетям газораспределения и пути их реализации» 22.11.21-26.11.21, Кочеров А.В.</t>
  </si>
  <si>
    <t>Оказание услуг по приему и выдаче документов</t>
  </si>
  <si>
    <t>Томский областной многофункциональный центр по предоставлению гос. и муниципальных услуг ОГКУ</t>
  </si>
  <si>
    <t>17.01.2022</t>
  </si>
  <si>
    <t>Предоставление земельного участка с кад. номером 70:16:0401002:4749, адрес: Российская Федерация, Томская область, Шегарский район, Шегарское сельское поселение, с. Мельниково, ул. Суворова, 36-3г, площадь 1 кв. м, категория земель: земли населённых пунктов</t>
  </si>
  <si>
    <t>Админ. Шегарского района</t>
  </si>
  <si>
    <t>18.01.2022</t>
  </si>
  <si>
    <t>Аренда земельного участка с кад. номером 70:19:0000002:4686, адрес: Российская Федерация, Томская область, Колпашевский муниципальный район, Колпашевское городское поселение, г. Колпашево, ул. Л. Толстого, земельный участок 18/1/7,  площадь 1 кв.м., категория земель: земли населенных пунктов</t>
  </si>
  <si>
    <t>Имущество МКУ</t>
  </si>
  <si>
    <t>31.01.2022</t>
  </si>
  <si>
    <t>Предоставление в аренду земельных участков с кад. №№ 70:09:0101003:1924, 70:09:0101001:2893, 70:09:0101001:2894, 70:09:0101001:2895 из земель населенных пунктов, общей площадью 4 кв. м. для эксплуатации газопроводов.</t>
  </si>
  <si>
    <t>Админ. Кривошеин р-на ИРО МО</t>
  </si>
  <si>
    <t>Предоставление в аренду земельного участка с кад. номером 70:16:0401002:4748, адрес: 
Российская Федерация, Томская область, Шегарский район, Шегарское сельское поселение, с. Мельниково,ул. Садовая 42г, площадь 1 кв. м, категория земель: земли населённых пунктов; вид разрешенного использования: для</t>
  </si>
  <si>
    <t>Предоставление в аренду земельного участка,адрес: Российская Федерация, Томская область, Колпашевский муниципальный район, Колпашевское городское поселение, г. Колпашево, ул. С. Есенина, земельный участок 1/1/7, кад.№ 70:19:0000006:1975, площадь 1 кв.м., категория земель: земли населенных пунктов; В</t>
  </si>
  <si>
    <t>Предоставление в аренду земельного участка с кад. номером 70:19:0000001:6862, адрес: Российская Федерация, Томская область, Колпашевский муниципальный район, Колпашевское городское поселение, г. Колпашево, ул. Белинского, земельный участок 4/1/7, площадь 1 кв.м., категория: земли населенных пунктов</t>
  </si>
  <si>
    <t>Предоставление в аренду земельного участка с кадастровым номером 70:16:0401002:4746,  адрес: Российская Федерация, Томская область, Шегарский район, Шегарское сельское поселение, с. Мельниково,ул. Мира, 57г, площадь 1 кв. м, категория земель: земли населённых пунктов; вид разрешенного использования:</t>
  </si>
  <si>
    <t>Предоставление в аренду земельного участка с кад.номером 70:16:0401002:4747, адрес: 
Российская Федерация, Томская область, Шегарский район, Шегарское сельское поселение, с. Мельниково, ул. Октябрьская, 31г, площадь 1 кв. м, категория земель: земли населённых пунктов; вид разрешенного использования:</t>
  </si>
  <si>
    <t>Предоставление в аренду земельного участка с кад. номером 70:16:0401001:1344,  адрес:
Российская Федерация, Томская область, Шегарский район, Шегарское сельское поселение, с. Мельниково, ул. Еловая 1 г., площадь 1 кв.м., категория земель: земли населённых пунктов; вид разрешенного использования: для</t>
  </si>
  <si>
    <t>Предоставление в аренду земельного участка с кад. номером 70:16:0401001:1345, адрес:
Российская Федерация, Томская область, Шегарский район, Шегарское сельское поселение, с. Мельниково,ул. Коммунистическая, 84а, участок 2г.,  площадь 1 кв. м, категория земель: земли населённых пунктов; вид разрешенн</t>
  </si>
  <si>
    <t>Предоставление в аренду емельного участка с кадастровым номером 70:16:0401002:4743, адрес:
Российская Федерация, Томская область, Шегарский район, Шегарское сельское поселение, с. Мельниково, ул. Московская 35г., площадь 1 кв. м, категория земель: земли населённых пунктов; вид разрешенного использов</t>
  </si>
  <si>
    <t>Предоставление в аренду земельного участка с кадастровым номером 70:16:0401002:4744, расположенного по адресу: Российская Федерация, Томская область, Шегарский район, Шегарское сельское поселение, с. Мельниково, ул. Зеленая 24г, площадь 1 кв. м, категория земель: земли населённых пунктов; вид разреш</t>
  </si>
  <si>
    <t>Предоставление в аренду земельного участка с кадастровым номером 70:16:0401002:4745, адрес:Российская Федерация, Томская область, Шегарский район, Шегарское сельское поселение, с. Мельниково, ул. Кирова 65г, площадь 1 кв. м, категория земель: земли населённых пунктов; вид разрешенного использования</t>
  </si>
  <si>
    <t>Предоставление в аренду земельного участка с кад. номером 70:16:0200015:733,  адрес:
Российская Федерация, Томская область, Шегарский район, Шегарское сельское поселение, д. Нащеково, Агрогородок, ул. Придорожная, 9г., площадь 1 кв. м, категория земель: земли населённых пунктов; вид разрешенного исп</t>
  </si>
  <si>
    <t>03.02.2022</t>
  </si>
  <si>
    <t>Оказание образовательных услуг по обучению работников ООО «Газпром газораспределение Томск» по программам повышения квалификации и программам профессиональной переподготовки</t>
  </si>
  <si>
    <t>Оказание услуг по размещению рекламно-информационных материалов на городском интернет-портале</t>
  </si>
  <si>
    <t>Редвикс Медиа ООО</t>
  </si>
  <si>
    <t>Оказание услуг по определению рыночной стоимости транспортных средств в соответствии с заданием по определению рыночной стоимости</t>
  </si>
  <si>
    <t>Профоценка РЦ ООО</t>
  </si>
  <si>
    <t>Аренда объектов газораспределительной системы</t>
  </si>
  <si>
    <t>Департамент управления муниципальной собственностью администрации г.Томска</t>
  </si>
  <si>
    <t>25.02.2022</t>
  </si>
  <si>
    <t>Оказание услуг по обслуживанию опасных производственных объектов ООО «Газпром газораспределение Томск» профессиональным аварийно-спасательным формированием</t>
  </si>
  <si>
    <t>Томская областная поисково-спасательная служба ОГБУ</t>
  </si>
  <si>
    <t>25.01.2022</t>
  </si>
  <si>
    <t>Оказание услуг по аттестации специалиста сварочного производства</t>
  </si>
  <si>
    <t>ГАЦ ЗСР НАКС ООО</t>
  </si>
  <si>
    <t>20.12.2021</t>
  </si>
  <si>
    <t>Оказание услуг по сопровождению, настройке и конфигурирование программ для ЭВМ на платформе 1С 8.3(в части функционала «Казначейства» для нужд Финансового отдела)</t>
  </si>
  <si>
    <t>ГПХ_Якушин Роман Андреевич</t>
  </si>
  <si>
    <t>12.10.2021</t>
  </si>
  <si>
    <t>Оказание услуг по проведению семинара: "Актуальные вопросы законодательства в области кадастровой деятельности", форма обучения: заочная, период обучения: 25.10.2021-01.11.2021.</t>
  </si>
  <si>
    <t>Сибирский государственный университет геосистем и технологий ФГБОУ</t>
  </si>
  <si>
    <t>10.11.2021</t>
  </si>
  <si>
    <t>Оказание  услуг по повышению квалификации аудиторов в объеме 40 часов, период проведения обучения: 15.11.2021-19.11.2021, участник Якунина Г.Н.</t>
  </si>
  <si>
    <t>Ассоциация ДПО ЦПП и К "СБ-ЭКО"</t>
  </si>
  <si>
    <t>12.11.2021</t>
  </si>
  <si>
    <t>Осуществление юридических и иных действий по организации и проведению электронных торгов на право заключения договора(-ов) купли-продажи имущества</t>
  </si>
  <si>
    <t>Электронная тоговая площадка ГПБ ООО</t>
  </si>
  <si>
    <t>11.10.2021</t>
  </si>
  <si>
    <t>Оказание услуг по организации и проведению семинаров, совещаний, конференций  с обеспечением возможности участия в них направленных ООО "Газпром газораспределение Томск" лиц, обучения направленных ООО "Газпром газораспределение Томск" лиц и иные услуги</t>
  </si>
  <si>
    <t>30.09.2021</t>
  </si>
  <si>
    <t>Оказание услуг по повышению квалификации по программе: «Обеспечение безопасности объектов топливно-энергетического комплекса от угроз террористического характера» в объеме 18 - академических часов. Слушатель: Сыров А.П., период проведения обучения: сентябрь, форма обучения: очная</t>
  </si>
  <si>
    <t>ТГАСУ ФГБОУ ВПО</t>
  </si>
  <si>
    <t>Оказание услуг по аттестации персонала НК</t>
  </si>
  <si>
    <t>ТПУ ФГАОУ ВО НИ</t>
  </si>
  <si>
    <t>01.01.2022</t>
  </si>
  <si>
    <t>Оказание услуг по подписке на периодические печатные издания</t>
  </si>
  <si>
    <t>Газпром проектирование ООО</t>
  </si>
  <si>
    <t>21.01.2022</t>
  </si>
  <si>
    <t>Оказание услуг по проведению заочной формы  обучения работников ООО "Газпром газораспределение Томск" по программам  профессионального  обучения: Контролер технического состояния транспортных средств городского наземного электрического транспорта</t>
  </si>
  <si>
    <t>Политехник АНО ДПО</t>
  </si>
  <si>
    <t>29.03.2021</t>
  </si>
  <si>
    <t>Оказание образовательных услуг по программе "Теплогазоснабжение и вентиляция"  в период 29.03.2021-30.12.2021г, участник Вифлянцев И.В.</t>
  </si>
  <si>
    <t>Оказание образовательных услуг по программе "Теплогазоснабжение и вентиляция",  период обучения 29.03.21-30.12.21, Сивухин Е.В.</t>
  </si>
  <si>
    <t>28.09.2021</t>
  </si>
  <si>
    <t>Оказание образовательных услуг по программе  "Специалист по неразрушающему контролю"</t>
  </si>
  <si>
    <t>Аттестационный  региональный центр спец-ов НК ООО</t>
  </si>
  <si>
    <t>30.03.2021</t>
  </si>
  <si>
    <t>Оказание услуг по повышению квалификации по программе "Эксплуатация тепловых энергоустановок" период проведения обучения 05.04.21-15.04.21, Конев В.М., Петров Д.В., форма обучения дистанционная.</t>
  </si>
  <si>
    <t>Межрегиональный учебный центр подготовки кадров г. Томска НОПУ ДПО</t>
  </si>
  <si>
    <t>13.12.2021</t>
  </si>
  <si>
    <t>Оказание услуг по участию в семинаре: "Актуальные вопросы нормативно-правового регулирования в области проектирования, монтажа и обеспечения безопасности при эксплуатации внутридомового и внутриквартирного газового оборудования. Особенности эксплуатации бытового газоиспользующего оборудования россий</t>
  </si>
  <si>
    <t>20.04.2021</t>
  </si>
  <si>
    <t>Оказание услуг по обучению по программе: «Актуальные вопросы эксплуатации пунктов редуцирования газа»</t>
  </si>
  <si>
    <t>02.12.2021</t>
  </si>
  <si>
    <t>Оказание услуг в форме проведения для представителей Заказчика Круглого стола в формате вебинара по теме: Федеральный стандарт бухгалтерского учета «Бухгалтерский учет аренды»</t>
  </si>
  <si>
    <t>АНТ Учебный центр ЧУОО ДПО</t>
  </si>
  <si>
    <t>Оказание образовательных услуг по программе повышения квалификации: "Изменения в сфере корпоративного законодательства 2020-2021гг"</t>
  </si>
  <si>
    <t>19.08.2021</t>
  </si>
  <si>
    <t>Оказание образовательных услуг по программе повышения квалификацции: "Новеллы в управлении имуществом и оформлении прав на земельные участки"</t>
  </si>
  <si>
    <t>Оказание услуг по изготовлению рекламно-информационного видеоматериала (видеоролика)</t>
  </si>
  <si>
    <t>Кенийз Станислав Михайлович ИП</t>
  </si>
  <si>
    <t>14.05.2021</t>
  </si>
  <si>
    <t>Оказание услуг для участия в семинаре: «Актуальные вопросы бухгалтерского учета и налогообложения Компаний Группы Межрегионгаз. Итоги аудиторских проверок и проверок налоговых органов"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</si>
</sst>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1" applyFont="1" applyAlignment="1">
      <alignment horizontal="right" vertical="center" wrapText="1"/>
    </xf>
    <xf numFmtId="0" fontId="0" fillId="2" borderId="0" xfId="0" applyFill="1"/>
    <xf numFmtId="0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6" fillId="3" borderId="7" xfId="0" applyNumberFormat="1" applyFont="1" applyFill="1" applyBorder="1" applyAlignment="1">
      <alignment horizontal="left" vertical="center" wrapText="1"/>
    </xf>
    <xf numFmtId="1" fontId="6" fillId="3" borderId="8" xfId="0" applyNumberFormat="1" applyFont="1" applyFill="1" applyBorder="1" applyAlignment="1">
      <alignment horizontal="left" vertical="center" wrapText="1"/>
    </xf>
    <xf numFmtId="1" fontId="6" fillId="3" borderId="9" xfId="0" applyNumberFormat="1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right" vertical="top" wrapText="1"/>
    </xf>
    <xf numFmtId="1" fontId="5" fillId="2" borderId="2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left" wrapText="1"/>
    </xf>
    <xf numFmtId="4" fontId="5" fillId="2" borderId="2" xfId="0" applyNumberFormat="1" applyFont="1" applyFill="1" applyBorder="1" applyAlignment="1">
      <alignment horizontal="right" vertical="top" wrapText="1"/>
    </xf>
    <xf numFmtId="1" fontId="5" fillId="2" borderId="2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right" vertical="top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I125"/>
  <sheetViews>
    <sheetView tabSelected="1" view="pageBreakPreview" zoomScale="85" zoomScaleNormal="70" zoomScaleSheetLayoutView="85" workbookViewId="0">
      <selection activeCell="Z28" sqref="Z28"/>
    </sheetView>
  </sheetViews>
  <sheetFormatPr defaultColWidth="10.5" defaultRowHeight="11.45" customHeight="1" x14ac:dyDescent="0.2"/>
  <cols>
    <col min="1" max="1" width="5.83203125" style="30" customWidth="1"/>
    <col min="2" max="2" width="14.33203125" style="30" customWidth="1"/>
    <col min="3" max="15" width="11.83203125" style="30" customWidth="1"/>
    <col min="16" max="16" width="53.33203125" style="30" customWidth="1"/>
    <col min="17" max="17" width="21.5" style="30" customWidth="1"/>
    <col min="18" max="18" width="20.5" style="30" customWidth="1"/>
    <col min="19" max="19" width="13.1640625" style="30" customWidth="1"/>
    <col min="20" max="20" width="21.5" style="30" customWidth="1"/>
    <col min="21" max="21" width="41.83203125" style="30" customWidth="1"/>
    <col min="22" max="22" width="21" style="30" customWidth="1"/>
  </cols>
  <sheetData>
    <row r="1" spans="1:35" ht="33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2"/>
      <c r="V1" s="3" t="s">
        <v>0</v>
      </c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33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2"/>
      <c r="V2" s="3" t="s">
        <v>1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33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2"/>
      <c r="V3" s="3" t="s">
        <v>2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31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2"/>
      <c r="V4" s="2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51.75" customHeight="1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31.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8.75" x14ac:dyDescent="0.2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9" spans="1:35" ht="12.95" customHeight="1" x14ac:dyDescent="0.2">
      <c r="A9" s="8" t="s">
        <v>6</v>
      </c>
      <c r="B9" s="8" t="s">
        <v>7</v>
      </c>
      <c r="C9" s="9" t="s">
        <v>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8" t="s">
        <v>9</v>
      </c>
      <c r="Q9" s="8" t="s">
        <v>10</v>
      </c>
      <c r="R9" s="8" t="s">
        <v>11</v>
      </c>
      <c r="S9" s="8" t="s">
        <v>12</v>
      </c>
      <c r="T9" s="8" t="s">
        <v>13</v>
      </c>
      <c r="U9" s="8" t="s">
        <v>14</v>
      </c>
      <c r="V9" s="8" t="s">
        <v>15</v>
      </c>
    </row>
    <row r="10" spans="1:35" ht="12.95" customHeight="1" x14ac:dyDescent="0.2">
      <c r="A10" s="10"/>
      <c r="B10" s="10"/>
      <c r="C10" s="9" t="s">
        <v>16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8" t="s">
        <v>17</v>
      </c>
      <c r="O10" s="8"/>
      <c r="P10" s="10"/>
      <c r="Q10" s="10"/>
      <c r="R10" s="10"/>
      <c r="S10" s="10"/>
      <c r="T10" s="10"/>
      <c r="U10" s="10"/>
      <c r="V10" s="10"/>
    </row>
    <row r="11" spans="1:35" ht="12.95" customHeight="1" x14ac:dyDescent="0.2">
      <c r="A11" s="10"/>
      <c r="B11" s="10"/>
      <c r="C11" s="9" t="s">
        <v>18</v>
      </c>
      <c r="D11" s="9"/>
      <c r="E11" s="9"/>
      <c r="F11" s="9"/>
      <c r="G11" s="9"/>
      <c r="H11" s="9"/>
      <c r="I11" s="9"/>
      <c r="J11" s="9"/>
      <c r="K11" s="9"/>
      <c r="L11" s="9"/>
      <c r="M11" s="8" t="s">
        <v>19</v>
      </c>
      <c r="N11" s="11"/>
      <c r="O11" s="12"/>
      <c r="P11" s="10"/>
      <c r="Q11" s="10"/>
      <c r="R11" s="10"/>
      <c r="S11" s="10"/>
      <c r="T11" s="10"/>
      <c r="U11" s="10"/>
      <c r="V11" s="10"/>
    </row>
    <row r="12" spans="1:35" ht="36.950000000000003" customHeight="1" x14ac:dyDescent="0.2">
      <c r="A12" s="10"/>
      <c r="B12" s="10"/>
      <c r="C12" s="9" t="s">
        <v>20</v>
      </c>
      <c r="D12" s="9"/>
      <c r="E12" s="9"/>
      <c r="F12" s="9" t="s">
        <v>21</v>
      </c>
      <c r="G12" s="9"/>
      <c r="H12" s="9"/>
      <c r="I12" s="9" t="s">
        <v>22</v>
      </c>
      <c r="J12" s="9"/>
      <c r="K12" s="9" t="s">
        <v>23</v>
      </c>
      <c r="L12" s="9"/>
      <c r="M12" s="10"/>
      <c r="N12" s="8" t="s">
        <v>24</v>
      </c>
      <c r="O12" s="8" t="s">
        <v>25</v>
      </c>
      <c r="P12" s="10"/>
      <c r="Q12" s="10"/>
      <c r="R12" s="10"/>
      <c r="S12" s="10"/>
      <c r="T12" s="10"/>
      <c r="U12" s="10"/>
      <c r="V12" s="10"/>
    </row>
    <row r="13" spans="1:35" ht="63" customHeight="1" x14ac:dyDescent="0.2">
      <c r="A13" s="13"/>
      <c r="B13" s="13"/>
      <c r="C13" s="14" t="s">
        <v>26</v>
      </c>
      <c r="D13" s="14" t="s">
        <v>27</v>
      </c>
      <c r="E13" s="14" t="s">
        <v>28</v>
      </c>
      <c r="F13" s="14" t="s">
        <v>29</v>
      </c>
      <c r="G13" s="14" t="s">
        <v>30</v>
      </c>
      <c r="H13" s="14" t="s">
        <v>31</v>
      </c>
      <c r="I13" s="14" t="s">
        <v>32</v>
      </c>
      <c r="J13" s="14" t="s">
        <v>33</v>
      </c>
      <c r="K13" s="14" t="s">
        <v>34</v>
      </c>
      <c r="L13" s="14" t="s">
        <v>35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35" s="16" customFormat="1" ht="12.95" customHeight="1" x14ac:dyDescent="0.2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5">
        <v>16</v>
      </c>
      <c r="Q14" s="15">
        <v>17</v>
      </c>
      <c r="R14" s="15">
        <v>18</v>
      </c>
      <c r="S14" s="15">
        <v>19</v>
      </c>
      <c r="T14" s="15">
        <v>20</v>
      </c>
      <c r="U14" s="15">
        <v>21</v>
      </c>
      <c r="V14" s="15">
        <v>22</v>
      </c>
    </row>
    <row r="15" spans="1:35" s="16" customFormat="1" ht="12.95" customHeight="1" x14ac:dyDescent="0.2">
      <c r="A15" s="17" t="s">
        <v>36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</row>
    <row r="16" spans="1:35" s="25" customFormat="1" ht="38.1" customHeight="1" x14ac:dyDescent="0.2">
      <c r="A16" s="20">
        <v>1</v>
      </c>
      <c r="B16" s="21" t="s">
        <v>37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 t="s">
        <v>38</v>
      </c>
      <c r="O16" s="21"/>
      <c r="P16" s="22" t="s">
        <v>39</v>
      </c>
      <c r="Q16" s="23">
        <v>58</v>
      </c>
      <c r="R16" s="22" t="s">
        <v>40</v>
      </c>
      <c r="S16" s="24">
        <v>1</v>
      </c>
      <c r="T16" s="23">
        <v>58</v>
      </c>
      <c r="U16" s="22" t="s">
        <v>41</v>
      </c>
      <c r="V16" s="22"/>
    </row>
    <row r="17" spans="1:22" s="25" customFormat="1" ht="38.1" customHeight="1" x14ac:dyDescent="0.2">
      <c r="A17" s="20">
        <v>2</v>
      </c>
      <c r="B17" s="21" t="s">
        <v>42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 t="s">
        <v>43</v>
      </c>
      <c r="Q17" s="26">
        <v>1360.77</v>
      </c>
      <c r="R17" s="22" t="s">
        <v>40</v>
      </c>
      <c r="S17" s="24">
        <v>1</v>
      </c>
      <c r="T17" s="26">
        <v>1360.77</v>
      </c>
      <c r="U17" s="22" t="s">
        <v>44</v>
      </c>
      <c r="V17" s="27">
        <v>32110992794</v>
      </c>
    </row>
    <row r="18" spans="1:22" s="25" customFormat="1" ht="38.1" customHeight="1" x14ac:dyDescent="0.2">
      <c r="A18" s="20">
        <v>3</v>
      </c>
      <c r="B18" s="21" t="s">
        <v>45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 t="s">
        <v>46</v>
      </c>
      <c r="Q18" s="26">
        <v>4680</v>
      </c>
      <c r="R18" s="22" t="s">
        <v>40</v>
      </c>
      <c r="S18" s="24">
        <v>1</v>
      </c>
      <c r="T18" s="26">
        <v>4680</v>
      </c>
      <c r="U18" s="22" t="s">
        <v>47</v>
      </c>
      <c r="V18" s="27">
        <v>32110934575</v>
      </c>
    </row>
    <row r="19" spans="1:22" s="25" customFormat="1" ht="38.1" customHeight="1" x14ac:dyDescent="0.2">
      <c r="A19" s="20">
        <v>4</v>
      </c>
      <c r="B19" s="21" t="s">
        <v>48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 t="s">
        <v>49</v>
      </c>
      <c r="Q19" s="23">
        <v>61.22</v>
      </c>
      <c r="R19" s="22" t="s">
        <v>40</v>
      </c>
      <c r="S19" s="24">
        <v>1</v>
      </c>
      <c r="T19" s="23">
        <v>61.22</v>
      </c>
      <c r="U19" s="22" t="s">
        <v>50</v>
      </c>
      <c r="V19" s="27">
        <v>32110904766</v>
      </c>
    </row>
    <row r="20" spans="1:22" s="25" customFormat="1" ht="26.1" customHeight="1" x14ac:dyDescent="0.2">
      <c r="A20" s="20">
        <v>5</v>
      </c>
      <c r="B20" s="21" t="s">
        <v>51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 t="s">
        <v>52</v>
      </c>
      <c r="Q20" s="23">
        <v>339</v>
      </c>
      <c r="R20" s="22" t="s">
        <v>40</v>
      </c>
      <c r="S20" s="24">
        <v>1</v>
      </c>
      <c r="T20" s="23">
        <v>339</v>
      </c>
      <c r="U20" s="22" t="s">
        <v>53</v>
      </c>
      <c r="V20" s="27">
        <v>32110987037</v>
      </c>
    </row>
    <row r="21" spans="1:22" s="25" customFormat="1" ht="38.1" customHeight="1" x14ac:dyDescent="0.2">
      <c r="A21" s="20">
        <v>6</v>
      </c>
      <c r="B21" s="21" t="s">
        <v>42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 t="s">
        <v>54</v>
      </c>
      <c r="Q21" s="26">
        <v>1422</v>
      </c>
      <c r="R21" s="22" t="s">
        <v>40</v>
      </c>
      <c r="S21" s="24">
        <v>1</v>
      </c>
      <c r="T21" s="26">
        <v>1422</v>
      </c>
      <c r="U21" s="22" t="s">
        <v>55</v>
      </c>
      <c r="V21" s="27">
        <v>32110998550</v>
      </c>
    </row>
    <row r="22" spans="1:22" s="25" customFormat="1" ht="38.1" customHeight="1" x14ac:dyDescent="0.2">
      <c r="A22" s="20">
        <v>7</v>
      </c>
      <c r="B22" s="21" t="s">
        <v>56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 t="s">
        <v>38</v>
      </c>
      <c r="O22" s="21"/>
      <c r="P22" s="22" t="s">
        <v>57</v>
      </c>
      <c r="Q22" s="23">
        <v>37.950000000000003</v>
      </c>
      <c r="R22" s="22" t="s">
        <v>40</v>
      </c>
      <c r="S22" s="24">
        <v>1</v>
      </c>
      <c r="T22" s="23">
        <v>37.950000000000003</v>
      </c>
      <c r="U22" s="22" t="s">
        <v>58</v>
      </c>
      <c r="V22" s="22"/>
    </row>
    <row r="23" spans="1:22" s="25" customFormat="1" ht="38.1" customHeight="1" x14ac:dyDescent="0.2">
      <c r="A23" s="20">
        <v>8</v>
      </c>
      <c r="B23" s="21" t="s">
        <v>59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 t="s">
        <v>38</v>
      </c>
      <c r="O23" s="21"/>
      <c r="P23" s="22" t="s">
        <v>60</v>
      </c>
      <c r="Q23" s="23">
        <v>48.03</v>
      </c>
      <c r="R23" s="22" t="s">
        <v>40</v>
      </c>
      <c r="S23" s="24">
        <v>1</v>
      </c>
      <c r="T23" s="23">
        <v>48.03</v>
      </c>
      <c r="U23" s="22" t="s">
        <v>61</v>
      </c>
      <c r="V23" s="22"/>
    </row>
    <row r="24" spans="1:22" s="25" customFormat="1" ht="38.1" customHeight="1" x14ac:dyDescent="0.2">
      <c r="A24" s="20">
        <v>9</v>
      </c>
      <c r="B24" s="21" t="s">
        <v>56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 t="s">
        <v>38</v>
      </c>
      <c r="O24" s="21"/>
      <c r="P24" s="22" t="s">
        <v>62</v>
      </c>
      <c r="Q24" s="23">
        <v>22</v>
      </c>
      <c r="R24" s="22" t="s">
        <v>40</v>
      </c>
      <c r="S24" s="24">
        <v>1</v>
      </c>
      <c r="T24" s="23">
        <v>22</v>
      </c>
      <c r="U24" s="22" t="s">
        <v>63</v>
      </c>
      <c r="V24" s="22"/>
    </row>
    <row r="25" spans="1:22" s="25" customFormat="1" ht="38.1" customHeight="1" x14ac:dyDescent="0.2">
      <c r="A25" s="20">
        <v>10</v>
      </c>
      <c r="B25" s="21" t="s">
        <v>64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 t="s">
        <v>38</v>
      </c>
      <c r="O25" s="21"/>
      <c r="P25" s="22" t="s">
        <v>65</v>
      </c>
      <c r="Q25" s="23">
        <v>72.599999999999994</v>
      </c>
      <c r="R25" s="22" t="s">
        <v>40</v>
      </c>
      <c r="S25" s="24">
        <v>1</v>
      </c>
      <c r="T25" s="23">
        <v>72.599999999999994</v>
      </c>
      <c r="U25" s="22" t="s">
        <v>66</v>
      </c>
      <c r="V25" s="22"/>
    </row>
    <row r="26" spans="1:22" s="25" customFormat="1" ht="37.5" customHeight="1" x14ac:dyDescent="0.2">
      <c r="A26" s="20">
        <v>11</v>
      </c>
      <c r="B26" s="21" t="s">
        <v>56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 t="s">
        <v>38</v>
      </c>
      <c r="O26" s="21"/>
      <c r="P26" s="22" t="s">
        <v>67</v>
      </c>
      <c r="Q26" s="23">
        <v>48</v>
      </c>
      <c r="R26" s="22" t="s">
        <v>40</v>
      </c>
      <c r="S26" s="24">
        <v>1</v>
      </c>
      <c r="T26" s="23">
        <v>48</v>
      </c>
      <c r="U26" s="22" t="s">
        <v>68</v>
      </c>
      <c r="V26" s="22"/>
    </row>
    <row r="27" spans="1:22" s="25" customFormat="1" ht="12.75" x14ac:dyDescent="0.2">
      <c r="A27" s="17" t="s">
        <v>69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</row>
    <row r="28" spans="1:22" s="25" customFormat="1" ht="51" customHeight="1" x14ac:dyDescent="0.2">
      <c r="A28" s="20">
        <v>1</v>
      </c>
      <c r="B28" s="21" t="s">
        <v>59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 t="s">
        <v>38</v>
      </c>
      <c r="O28" s="21"/>
      <c r="P28" s="22" t="s">
        <v>70</v>
      </c>
      <c r="Q28" s="23">
        <v>45</v>
      </c>
      <c r="R28" s="22" t="s">
        <v>40</v>
      </c>
      <c r="S28" s="24">
        <v>1</v>
      </c>
      <c r="T28" s="23">
        <v>45</v>
      </c>
      <c r="U28" s="22" t="s">
        <v>71</v>
      </c>
      <c r="V28" s="22"/>
    </row>
    <row r="29" spans="1:22" s="25" customFormat="1" ht="51" customHeight="1" x14ac:dyDescent="0.2">
      <c r="A29" s="20">
        <v>2</v>
      </c>
      <c r="B29" s="21" t="s">
        <v>72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 t="s">
        <v>38</v>
      </c>
      <c r="O29" s="21"/>
      <c r="P29" s="22" t="s">
        <v>73</v>
      </c>
      <c r="Q29" s="23">
        <v>57.02</v>
      </c>
      <c r="R29" s="22" t="s">
        <v>40</v>
      </c>
      <c r="S29" s="24">
        <v>1</v>
      </c>
      <c r="T29" s="23">
        <v>57.02</v>
      </c>
      <c r="U29" s="22" t="s">
        <v>74</v>
      </c>
      <c r="V29" s="22"/>
    </row>
    <row r="30" spans="1:22" s="25" customFormat="1" ht="38.1" customHeight="1" x14ac:dyDescent="0.2">
      <c r="A30" s="20">
        <v>3</v>
      </c>
      <c r="B30" s="21" t="s">
        <v>75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 t="s">
        <v>38</v>
      </c>
      <c r="O30" s="21"/>
      <c r="P30" s="22" t="s">
        <v>76</v>
      </c>
      <c r="Q30" s="23">
        <v>11.16</v>
      </c>
      <c r="R30" s="22" t="s">
        <v>40</v>
      </c>
      <c r="S30" s="24">
        <v>1</v>
      </c>
      <c r="T30" s="23">
        <v>11.16</v>
      </c>
      <c r="U30" s="22" t="s">
        <v>77</v>
      </c>
      <c r="V30" s="22"/>
    </row>
    <row r="31" spans="1:22" s="25" customFormat="1" ht="38.1" customHeight="1" x14ac:dyDescent="0.2">
      <c r="A31" s="20">
        <v>4</v>
      </c>
      <c r="B31" s="21" t="s">
        <v>78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 t="s">
        <v>38</v>
      </c>
      <c r="O31" s="21"/>
      <c r="P31" s="22" t="s">
        <v>79</v>
      </c>
      <c r="Q31" s="23">
        <v>9.85</v>
      </c>
      <c r="R31" s="22" t="s">
        <v>40</v>
      </c>
      <c r="S31" s="24">
        <v>1</v>
      </c>
      <c r="T31" s="23">
        <v>9.85</v>
      </c>
      <c r="U31" s="22" t="s">
        <v>80</v>
      </c>
      <c r="V31" s="22"/>
    </row>
    <row r="32" spans="1:22" s="25" customFormat="1" ht="51" customHeight="1" x14ac:dyDescent="0.2">
      <c r="A32" s="20">
        <v>5</v>
      </c>
      <c r="B32" s="21" t="s">
        <v>81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 t="s">
        <v>38</v>
      </c>
      <c r="O32" s="21"/>
      <c r="P32" s="22" t="s">
        <v>82</v>
      </c>
      <c r="Q32" s="23">
        <v>28.5</v>
      </c>
      <c r="R32" s="22" t="s">
        <v>40</v>
      </c>
      <c r="S32" s="24">
        <v>1</v>
      </c>
      <c r="T32" s="23">
        <v>28.5</v>
      </c>
      <c r="U32" s="22" t="s">
        <v>83</v>
      </c>
      <c r="V32" s="22"/>
    </row>
    <row r="33" spans="1:22" s="25" customFormat="1" ht="38.1" customHeight="1" x14ac:dyDescent="0.2">
      <c r="A33" s="20">
        <v>6</v>
      </c>
      <c r="B33" s="21" t="s">
        <v>59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 t="s">
        <v>38</v>
      </c>
      <c r="O33" s="21"/>
      <c r="P33" s="22" t="s">
        <v>84</v>
      </c>
      <c r="Q33" s="23">
        <v>59.46</v>
      </c>
      <c r="R33" s="22" t="s">
        <v>40</v>
      </c>
      <c r="S33" s="24">
        <v>1</v>
      </c>
      <c r="T33" s="23">
        <v>59.46</v>
      </c>
      <c r="U33" s="22" t="s">
        <v>83</v>
      </c>
      <c r="V33" s="22"/>
    </row>
    <row r="34" spans="1:22" s="25" customFormat="1" ht="38.1" customHeight="1" x14ac:dyDescent="0.2">
      <c r="A34" s="20">
        <v>7</v>
      </c>
      <c r="B34" s="21" t="s">
        <v>85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 t="s">
        <v>38</v>
      </c>
      <c r="O34" s="21"/>
      <c r="P34" s="22" t="s">
        <v>86</v>
      </c>
      <c r="Q34" s="23">
        <v>50</v>
      </c>
      <c r="R34" s="22" t="s">
        <v>40</v>
      </c>
      <c r="S34" s="24">
        <v>1</v>
      </c>
      <c r="T34" s="23">
        <v>50</v>
      </c>
      <c r="U34" s="22" t="s">
        <v>87</v>
      </c>
      <c r="V34" s="22"/>
    </row>
    <row r="35" spans="1:22" s="25" customFormat="1" ht="12.75" x14ac:dyDescent="0.2">
      <c r="A35" s="17" t="s">
        <v>88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9"/>
    </row>
    <row r="36" spans="1:22" s="25" customFormat="1" ht="38.1" customHeight="1" x14ac:dyDescent="0.2">
      <c r="A36" s="20">
        <v>1</v>
      </c>
      <c r="B36" s="21" t="s">
        <v>89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 t="s">
        <v>38</v>
      </c>
      <c r="O36" s="21"/>
      <c r="P36" s="22" t="s">
        <v>90</v>
      </c>
      <c r="Q36" s="23">
        <v>9.5</v>
      </c>
      <c r="R36" s="22" t="s">
        <v>40</v>
      </c>
      <c r="S36" s="24">
        <v>1</v>
      </c>
      <c r="T36" s="23">
        <v>9.5</v>
      </c>
      <c r="U36" s="22" t="s">
        <v>91</v>
      </c>
      <c r="V36" s="22"/>
    </row>
    <row r="37" spans="1:22" s="25" customFormat="1" ht="38.1" customHeight="1" x14ac:dyDescent="0.2">
      <c r="A37" s="20">
        <v>2</v>
      </c>
      <c r="B37" s="21" t="s">
        <v>56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 t="s">
        <v>38</v>
      </c>
      <c r="O37" s="21"/>
      <c r="P37" s="22" t="s">
        <v>92</v>
      </c>
      <c r="Q37" s="23">
        <v>33.5</v>
      </c>
      <c r="R37" s="22" t="s">
        <v>40</v>
      </c>
      <c r="S37" s="24">
        <v>1</v>
      </c>
      <c r="T37" s="23">
        <v>33.5</v>
      </c>
      <c r="U37" s="22" t="s">
        <v>93</v>
      </c>
      <c r="V37" s="22"/>
    </row>
    <row r="38" spans="1:22" s="25" customFormat="1" ht="51" customHeight="1" x14ac:dyDescent="0.2">
      <c r="A38" s="20">
        <v>3</v>
      </c>
      <c r="B38" s="21" t="s">
        <v>94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 t="s">
        <v>38</v>
      </c>
      <c r="O38" s="21"/>
      <c r="P38" s="22" t="s">
        <v>95</v>
      </c>
      <c r="Q38" s="23">
        <v>13.5</v>
      </c>
      <c r="R38" s="22" t="s">
        <v>40</v>
      </c>
      <c r="S38" s="24">
        <v>1</v>
      </c>
      <c r="T38" s="23">
        <v>13.5</v>
      </c>
      <c r="U38" s="22" t="s">
        <v>96</v>
      </c>
      <c r="V38" s="22"/>
    </row>
    <row r="39" spans="1:22" s="25" customFormat="1" ht="38.1" customHeight="1" x14ac:dyDescent="0.2">
      <c r="A39" s="20">
        <v>4</v>
      </c>
      <c r="B39" s="21" t="s">
        <v>97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 t="s">
        <v>38</v>
      </c>
      <c r="O39" s="21"/>
      <c r="P39" s="22" t="s">
        <v>98</v>
      </c>
      <c r="Q39" s="23">
        <v>7.5</v>
      </c>
      <c r="R39" s="22" t="s">
        <v>40</v>
      </c>
      <c r="S39" s="24">
        <v>1</v>
      </c>
      <c r="T39" s="23">
        <v>7.5</v>
      </c>
      <c r="U39" s="22" t="s">
        <v>91</v>
      </c>
      <c r="V39" s="22"/>
    </row>
    <row r="40" spans="1:22" s="25" customFormat="1" ht="75.95" customHeight="1" x14ac:dyDescent="0.2">
      <c r="A40" s="20">
        <v>5</v>
      </c>
      <c r="B40" s="21" t="s">
        <v>99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 t="s">
        <v>38</v>
      </c>
      <c r="O40" s="21"/>
      <c r="P40" s="22" t="s">
        <v>100</v>
      </c>
      <c r="Q40" s="23">
        <v>50</v>
      </c>
      <c r="R40" s="22" t="s">
        <v>40</v>
      </c>
      <c r="S40" s="24">
        <v>1</v>
      </c>
      <c r="T40" s="23">
        <v>50</v>
      </c>
      <c r="U40" s="22" t="s">
        <v>101</v>
      </c>
      <c r="V40" s="22"/>
    </row>
    <row r="41" spans="1:22" s="25" customFormat="1" ht="63" customHeight="1" x14ac:dyDescent="0.2">
      <c r="A41" s="20">
        <v>6</v>
      </c>
      <c r="B41" s="21" t="s">
        <v>102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 t="s">
        <v>38</v>
      </c>
      <c r="O41" s="21"/>
      <c r="P41" s="22" t="s">
        <v>103</v>
      </c>
      <c r="Q41" s="23">
        <v>21.24</v>
      </c>
      <c r="R41" s="22" t="s">
        <v>40</v>
      </c>
      <c r="S41" s="24">
        <v>1</v>
      </c>
      <c r="T41" s="23">
        <v>21.24</v>
      </c>
      <c r="U41" s="22" t="s">
        <v>104</v>
      </c>
      <c r="V41" s="22"/>
    </row>
    <row r="42" spans="1:22" s="25" customFormat="1" ht="75.95" customHeight="1" x14ac:dyDescent="0.2">
      <c r="A42" s="20">
        <v>7</v>
      </c>
      <c r="B42" s="21" t="s">
        <v>105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 t="s">
        <v>38</v>
      </c>
      <c r="O42" s="21"/>
      <c r="P42" s="22" t="s">
        <v>106</v>
      </c>
      <c r="Q42" s="23">
        <v>13.5</v>
      </c>
      <c r="R42" s="22" t="s">
        <v>40</v>
      </c>
      <c r="S42" s="24">
        <v>1</v>
      </c>
      <c r="T42" s="23">
        <v>13.5</v>
      </c>
      <c r="U42" s="22" t="s">
        <v>96</v>
      </c>
      <c r="V42" s="22"/>
    </row>
    <row r="43" spans="1:22" s="25" customFormat="1" ht="51" customHeight="1" x14ac:dyDescent="0.2">
      <c r="A43" s="20">
        <v>8</v>
      </c>
      <c r="B43" s="21" t="s">
        <v>64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 t="s">
        <v>38</v>
      </c>
      <c r="O43" s="21"/>
      <c r="P43" s="22" t="s">
        <v>107</v>
      </c>
      <c r="Q43" s="23">
        <v>99</v>
      </c>
      <c r="R43" s="22" t="s">
        <v>40</v>
      </c>
      <c r="S43" s="24">
        <v>1</v>
      </c>
      <c r="T43" s="23">
        <v>99</v>
      </c>
      <c r="U43" s="22" t="s">
        <v>108</v>
      </c>
      <c r="V43" s="22"/>
    </row>
    <row r="44" spans="1:22" s="25" customFormat="1" ht="75.95" customHeight="1" x14ac:dyDescent="0.2">
      <c r="A44" s="20">
        <v>9</v>
      </c>
      <c r="B44" s="21" t="s">
        <v>109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 t="s">
        <v>38</v>
      </c>
      <c r="O44" s="21"/>
      <c r="P44" s="22" t="s">
        <v>110</v>
      </c>
      <c r="Q44" s="23">
        <v>0</v>
      </c>
      <c r="R44" s="22" t="s">
        <v>40</v>
      </c>
      <c r="S44" s="24">
        <v>1</v>
      </c>
      <c r="T44" s="23">
        <v>0</v>
      </c>
      <c r="U44" s="22" t="s">
        <v>111</v>
      </c>
      <c r="V44" s="22"/>
    </row>
    <row r="45" spans="1:22" s="25" customFormat="1" ht="89.1" customHeight="1" x14ac:dyDescent="0.2">
      <c r="A45" s="20">
        <v>10</v>
      </c>
      <c r="B45" s="21" t="s">
        <v>112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 t="s">
        <v>38</v>
      </c>
      <c r="O45" s="21"/>
      <c r="P45" s="22" t="s">
        <v>113</v>
      </c>
      <c r="Q45" s="23">
        <v>0</v>
      </c>
      <c r="R45" s="22" t="s">
        <v>40</v>
      </c>
      <c r="S45" s="24">
        <v>1</v>
      </c>
      <c r="T45" s="23">
        <v>0</v>
      </c>
      <c r="U45" s="22" t="s">
        <v>114</v>
      </c>
      <c r="V45" s="22"/>
    </row>
    <row r="46" spans="1:22" s="25" customFormat="1" ht="63" customHeight="1" x14ac:dyDescent="0.2">
      <c r="A46" s="20">
        <v>11</v>
      </c>
      <c r="B46" s="21" t="s">
        <v>115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 t="s">
        <v>38</v>
      </c>
      <c r="O46" s="21"/>
      <c r="P46" s="22" t="s">
        <v>116</v>
      </c>
      <c r="Q46" s="23">
        <v>0.02</v>
      </c>
      <c r="R46" s="22" t="s">
        <v>40</v>
      </c>
      <c r="S46" s="24">
        <v>1</v>
      </c>
      <c r="T46" s="23">
        <v>0.02</v>
      </c>
      <c r="U46" s="22" t="s">
        <v>117</v>
      </c>
      <c r="V46" s="22"/>
    </row>
    <row r="47" spans="1:22" s="25" customFormat="1" ht="89.1" customHeight="1" x14ac:dyDescent="0.2">
      <c r="A47" s="20">
        <v>12</v>
      </c>
      <c r="B47" s="21" t="s">
        <v>109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 t="s">
        <v>38</v>
      </c>
      <c r="O47" s="21"/>
      <c r="P47" s="22" t="s">
        <v>118</v>
      </c>
      <c r="Q47" s="23">
        <v>0</v>
      </c>
      <c r="R47" s="22" t="s">
        <v>40</v>
      </c>
      <c r="S47" s="24">
        <v>1</v>
      </c>
      <c r="T47" s="23">
        <v>0</v>
      </c>
      <c r="U47" s="22" t="s">
        <v>111</v>
      </c>
      <c r="V47" s="22"/>
    </row>
    <row r="48" spans="1:22" s="25" customFormat="1" ht="89.1" customHeight="1" x14ac:dyDescent="0.2">
      <c r="A48" s="20">
        <v>13</v>
      </c>
      <c r="B48" s="21" t="s">
        <v>112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 t="s">
        <v>38</v>
      </c>
      <c r="O48" s="21"/>
      <c r="P48" s="22" t="s">
        <v>119</v>
      </c>
      <c r="Q48" s="23">
        <v>0</v>
      </c>
      <c r="R48" s="22" t="s">
        <v>40</v>
      </c>
      <c r="S48" s="24">
        <v>1</v>
      </c>
      <c r="T48" s="23">
        <v>0</v>
      </c>
      <c r="U48" s="22" t="s">
        <v>114</v>
      </c>
      <c r="V48" s="22"/>
    </row>
    <row r="49" spans="1:22" s="25" customFormat="1" ht="101.1" customHeight="1" x14ac:dyDescent="0.2">
      <c r="A49" s="20">
        <v>14</v>
      </c>
      <c r="B49" s="21" t="s">
        <v>112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 t="s">
        <v>38</v>
      </c>
      <c r="O49" s="21"/>
      <c r="P49" s="22" t="s">
        <v>120</v>
      </c>
      <c r="Q49" s="23">
        <v>0</v>
      </c>
      <c r="R49" s="22" t="s">
        <v>40</v>
      </c>
      <c r="S49" s="24">
        <v>1</v>
      </c>
      <c r="T49" s="23">
        <v>0</v>
      </c>
      <c r="U49" s="22" t="s">
        <v>114</v>
      </c>
      <c r="V49" s="22"/>
    </row>
    <row r="50" spans="1:22" s="25" customFormat="1" ht="89.1" customHeight="1" x14ac:dyDescent="0.2">
      <c r="A50" s="20">
        <v>15</v>
      </c>
      <c r="B50" s="21" t="s">
        <v>109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 t="s">
        <v>38</v>
      </c>
      <c r="O50" s="21"/>
      <c r="P50" s="22" t="s">
        <v>121</v>
      </c>
      <c r="Q50" s="23">
        <v>0</v>
      </c>
      <c r="R50" s="22" t="s">
        <v>40</v>
      </c>
      <c r="S50" s="24">
        <v>1</v>
      </c>
      <c r="T50" s="23">
        <v>0</v>
      </c>
      <c r="U50" s="22" t="s">
        <v>111</v>
      </c>
      <c r="V50" s="22"/>
    </row>
    <row r="51" spans="1:22" s="25" customFormat="1" ht="89.1" customHeight="1" x14ac:dyDescent="0.2">
      <c r="A51" s="20">
        <v>16</v>
      </c>
      <c r="B51" s="21" t="s">
        <v>56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 t="s">
        <v>38</v>
      </c>
      <c r="O51" s="21"/>
      <c r="P51" s="22" t="s">
        <v>122</v>
      </c>
      <c r="Q51" s="23">
        <v>0</v>
      </c>
      <c r="R51" s="22" t="s">
        <v>40</v>
      </c>
      <c r="S51" s="24">
        <v>1</v>
      </c>
      <c r="T51" s="23">
        <v>0</v>
      </c>
      <c r="U51" s="22" t="s">
        <v>111</v>
      </c>
      <c r="V51" s="22"/>
    </row>
    <row r="52" spans="1:22" s="25" customFormat="1" ht="89.1" customHeight="1" x14ac:dyDescent="0.2">
      <c r="A52" s="20">
        <v>17</v>
      </c>
      <c r="B52" s="21" t="s">
        <v>109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 t="s">
        <v>38</v>
      </c>
      <c r="O52" s="21"/>
      <c r="P52" s="22" t="s">
        <v>123</v>
      </c>
      <c r="Q52" s="23">
        <v>0</v>
      </c>
      <c r="R52" s="22" t="s">
        <v>40</v>
      </c>
      <c r="S52" s="24">
        <v>1</v>
      </c>
      <c r="T52" s="23">
        <v>0</v>
      </c>
      <c r="U52" s="22" t="s">
        <v>111</v>
      </c>
      <c r="V52" s="22"/>
    </row>
    <row r="53" spans="1:22" s="25" customFormat="1" ht="89.1" customHeight="1" x14ac:dyDescent="0.2">
      <c r="A53" s="20">
        <v>18</v>
      </c>
      <c r="B53" s="21" t="s">
        <v>109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 t="s">
        <v>38</v>
      </c>
      <c r="O53" s="21"/>
      <c r="P53" s="22" t="s">
        <v>124</v>
      </c>
      <c r="Q53" s="23">
        <v>0</v>
      </c>
      <c r="R53" s="22" t="s">
        <v>40</v>
      </c>
      <c r="S53" s="24">
        <v>1</v>
      </c>
      <c r="T53" s="23">
        <v>0</v>
      </c>
      <c r="U53" s="22" t="s">
        <v>111</v>
      </c>
      <c r="V53" s="22"/>
    </row>
    <row r="54" spans="1:22" s="25" customFormat="1" ht="89.1" customHeight="1" x14ac:dyDescent="0.2">
      <c r="A54" s="20">
        <v>19</v>
      </c>
      <c r="B54" s="21" t="s">
        <v>56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 t="s">
        <v>38</v>
      </c>
      <c r="O54" s="21"/>
      <c r="P54" s="22" t="s">
        <v>125</v>
      </c>
      <c r="Q54" s="23">
        <v>0</v>
      </c>
      <c r="R54" s="22" t="s">
        <v>40</v>
      </c>
      <c r="S54" s="24">
        <v>1</v>
      </c>
      <c r="T54" s="23">
        <v>0</v>
      </c>
      <c r="U54" s="22" t="s">
        <v>111</v>
      </c>
      <c r="V54" s="22"/>
    </row>
    <row r="55" spans="1:22" s="25" customFormat="1" ht="89.1" customHeight="1" x14ac:dyDescent="0.2">
      <c r="A55" s="20">
        <v>20</v>
      </c>
      <c r="B55" s="21" t="s">
        <v>109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 t="s">
        <v>38</v>
      </c>
      <c r="O55" s="21"/>
      <c r="P55" s="22" t="s">
        <v>126</v>
      </c>
      <c r="Q55" s="23">
        <v>0</v>
      </c>
      <c r="R55" s="22" t="s">
        <v>40</v>
      </c>
      <c r="S55" s="24">
        <v>1</v>
      </c>
      <c r="T55" s="23">
        <v>0</v>
      </c>
      <c r="U55" s="22" t="s">
        <v>111</v>
      </c>
      <c r="V55" s="22"/>
    </row>
    <row r="56" spans="1:22" s="25" customFormat="1" ht="89.1" customHeight="1" x14ac:dyDescent="0.2">
      <c r="A56" s="20">
        <v>21</v>
      </c>
      <c r="B56" s="21" t="s">
        <v>109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 t="s">
        <v>38</v>
      </c>
      <c r="O56" s="21"/>
      <c r="P56" s="22" t="s">
        <v>127</v>
      </c>
      <c r="Q56" s="23">
        <v>0</v>
      </c>
      <c r="R56" s="22" t="s">
        <v>40</v>
      </c>
      <c r="S56" s="24">
        <v>1</v>
      </c>
      <c r="T56" s="23">
        <v>0</v>
      </c>
      <c r="U56" s="22" t="s">
        <v>111</v>
      </c>
      <c r="V56" s="22"/>
    </row>
    <row r="57" spans="1:22" s="25" customFormat="1" ht="89.1" customHeight="1" x14ac:dyDescent="0.2">
      <c r="A57" s="20">
        <v>22</v>
      </c>
      <c r="B57" s="21" t="s">
        <v>109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 t="s">
        <v>38</v>
      </c>
      <c r="O57" s="21"/>
      <c r="P57" s="22" t="s">
        <v>128</v>
      </c>
      <c r="Q57" s="23">
        <v>0</v>
      </c>
      <c r="R57" s="22" t="s">
        <v>40</v>
      </c>
      <c r="S57" s="24">
        <v>1</v>
      </c>
      <c r="T57" s="23">
        <v>0</v>
      </c>
      <c r="U57" s="22" t="s">
        <v>111</v>
      </c>
      <c r="V57" s="22"/>
    </row>
    <row r="58" spans="1:22" s="25" customFormat="1" ht="51" customHeight="1" x14ac:dyDescent="0.2">
      <c r="A58" s="20">
        <v>23</v>
      </c>
      <c r="B58" s="21" t="s">
        <v>129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 t="s">
        <v>130</v>
      </c>
      <c r="Q58" s="23">
        <v>562.5</v>
      </c>
      <c r="R58" s="22" t="s">
        <v>40</v>
      </c>
      <c r="S58" s="24">
        <v>1</v>
      </c>
      <c r="T58" s="23">
        <v>562.5</v>
      </c>
      <c r="U58" s="22" t="s">
        <v>93</v>
      </c>
      <c r="V58" s="27">
        <v>32110950564</v>
      </c>
    </row>
    <row r="59" spans="1:22" s="25" customFormat="1" ht="38.1" customHeight="1" x14ac:dyDescent="0.2">
      <c r="A59" s="20">
        <v>24</v>
      </c>
      <c r="B59" s="21" t="s">
        <v>48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 t="s">
        <v>38</v>
      </c>
      <c r="O59" s="21"/>
      <c r="P59" s="22" t="s">
        <v>131</v>
      </c>
      <c r="Q59" s="23">
        <v>40.5</v>
      </c>
      <c r="R59" s="22" t="s">
        <v>40</v>
      </c>
      <c r="S59" s="24">
        <v>1</v>
      </c>
      <c r="T59" s="23">
        <v>40.5</v>
      </c>
      <c r="U59" s="22" t="s">
        <v>132</v>
      </c>
      <c r="V59" s="22"/>
    </row>
    <row r="60" spans="1:22" s="25" customFormat="1" ht="38.1" customHeight="1" x14ac:dyDescent="0.2">
      <c r="A60" s="20">
        <v>25</v>
      </c>
      <c r="B60" s="21" t="s">
        <v>64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 t="s">
        <v>38</v>
      </c>
      <c r="O60" s="21"/>
      <c r="P60" s="22" t="s">
        <v>133</v>
      </c>
      <c r="Q60" s="23">
        <v>4</v>
      </c>
      <c r="R60" s="22" t="s">
        <v>40</v>
      </c>
      <c r="S60" s="24">
        <v>1</v>
      </c>
      <c r="T60" s="23">
        <v>4</v>
      </c>
      <c r="U60" s="22" t="s">
        <v>134</v>
      </c>
      <c r="V60" s="22"/>
    </row>
    <row r="61" spans="1:22" s="25" customFormat="1" ht="38.1" customHeight="1" x14ac:dyDescent="0.2">
      <c r="A61" s="20">
        <v>26</v>
      </c>
      <c r="B61" s="21" t="s">
        <v>37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 t="s">
        <v>38</v>
      </c>
      <c r="O61" s="21"/>
      <c r="P61" s="22" t="s">
        <v>135</v>
      </c>
      <c r="Q61" s="23">
        <v>64.14</v>
      </c>
      <c r="R61" s="22" t="s">
        <v>40</v>
      </c>
      <c r="S61" s="24">
        <v>1</v>
      </c>
      <c r="T61" s="23">
        <v>64.14</v>
      </c>
      <c r="U61" s="22" t="s">
        <v>136</v>
      </c>
      <c r="V61" s="22"/>
    </row>
    <row r="62" spans="1:22" s="25" customFormat="1" ht="51" customHeight="1" x14ac:dyDescent="0.2">
      <c r="A62" s="20">
        <v>27</v>
      </c>
      <c r="B62" s="21" t="s">
        <v>137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 t="s">
        <v>38</v>
      </c>
      <c r="O62" s="21"/>
      <c r="P62" s="22" t="s">
        <v>138</v>
      </c>
      <c r="Q62" s="23">
        <v>30</v>
      </c>
      <c r="R62" s="22" t="s">
        <v>40</v>
      </c>
      <c r="S62" s="24">
        <v>1</v>
      </c>
      <c r="T62" s="23">
        <v>30</v>
      </c>
      <c r="U62" s="22" t="s">
        <v>139</v>
      </c>
      <c r="V62" s="22"/>
    </row>
    <row r="63" spans="1:22" s="25" customFormat="1" ht="38.1" customHeight="1" x14ac:dyDescent="0.2">
      <c r="A63" s="20">
        <v>28</v>
      </c>
      <c r="B63" s="21" t="s">
        <v>140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 t="s">
        <v>38</v>
      </c>
      <c r="O63" s="21"/>
      <c r="P63" s="22" t="s">
        <v>141</v>
      </c>
      <c r="Q63" s="23">
        <v>35.14</v>
      </c>
      <c r="R63" s="22" t="s">
        <v>40</v>
      </c>
      <c r="S63" s="24">
        <v>1</v>
      </c>
      <c r="T63" s="23">
        <v>35.14</v>
      </c>
      <c r="U63" s="22" t="s">
        <v>142</v>
      </c>
      <c r="V63" s="22"/>
    </row>
    <row r="64" spans="1:22" s="25" customFormat="1" ht="51" customHeight="1" x14ac:dyDescent="0.2">
      <c r="A64" s="20">
        <v>29</v>
      </c>
      <c r="B64" s="21" t="s">
        <v>143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 t="s">
        <v>38</v>
      </c>
      <c r="O64" s="21"/>
      <c r="P64" s="22" t="s">
        <v>144</v>
      </c>
      <c r="Q64" s="23">
        <v>99</v>
      </c>
      <c r="R64" s="22" t="s">
        <v>40</v>
      </c>
      <c r="S64" s="24">
        <v>1</v>
      </c>
      <c r="T64" s="23">
        <v>99</v>
      </c>
      <c r="U64" s="22" t="s">
        <v>145</v>
      </c>
      <c r="V64" s="22"/>
    </row>
    <row r="65" spans="1:22" s="25" customFormat="1" ht="51" customHeight="1" x14ac:dyDescent="0.2">
      <c r="A65" s="20">
        <v>30</v>
      </c>
      <c r="B65" s="21" t="s">
        <v>146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 t="s">
        <v>38</v>
      </c>
      <c r="O65" s="21"/>
      <c r="P65" s="22" t="s">
        <v>147</v>
      </c>
      <c r="Q65" s="23">
        <v>8</v>
      </c>
      <c r="R65" s="22" t="s">
        <v>40</v>
      </c>
      <c r="S65" s="24">
        <v>1</v>
      </c>
      <c r="T65" s="23">
        <v>8</v>
      </c>
      <c r="U65" s="22" t="s">
        <v>148</v>
      </c>
      <c r="V65" s="22"/>
    </row>
    <row r="66" spans="1:22" s="25" customFormat="1" ht="51" customHeight="1" x14ac:dyDescent="0.2">
      <c r="A66" s="20">
        <v>31</v>
      </c>
      <c r="B66" s="21" t="s">
        <v>149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 t="s">
        <v>38</v>
      </c>
      <c r="O66" s="21"/>
      <c r="P66" s="22" t="s">
        <v>150</v>
      </c>
      <c r="Q66" s="23">
        <v>7</v>
      </c>
      <c r="R66" s="22" t="s">
        <v>40</v>
      </c>
      <c r="S66" s="24">
        <v>1</v>
      </c>
      <c r="T66" s="23">
        <v>7</v>
      </c>
      <c r="U66" s="22" t="s">
        <v>151</v>
      </c>
      <c r="V66" s="22"/>
    </row>
    <row r="67" spans="1:22" s="25" customFormat="1" ht="51" customHeight="1" x14ac:dyDescent="0.2">
      <c r="A67" s="20">
        <v>32</v>
      </c>
      <c r="B67" s="21" t="s">
        <v>152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2" t="s">
        <v>153</v>
      </c>
      <c r="Q67" s="26">
        <v>2376</v>
      </c>
      <c r="R67" s="22" t="s">
        <v>40</v>
      </c>
      <c r="S67" s="24">
        <v>1</v>
      </c>
      <c r="T67" s="26">
        <v>2376</v>
      </c>
      <c r="U67" s="22" t="s">
        <v>154</v>
      </c>
      <c r="V67" s="22"/>
    </row>
    <row r="68" spans="1:22" s="25" customFormat="1" ht="89.1" customHeight="1" x14ac:dyDescent="0.2">
      <c r="A68" s="20">
        <v>33</v>
      </c>
      <c r="B68" s="21" t="s">
        <v>155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 t="s">
        <v>156</v>
      </c>
      <c r="Q68" s="23">
        <v>127.44</v>
      </c>
      <c r="R68" s="22" t="s">
        <v>40</v>
      </c>
      <c r="S68" s="24">
        <v>1</v>
      </c>
      <c r="T68" s="23">
        <v>127.44</v>
      </c>
      <c r="U68" s="22" t="s">
        <v>104</v>
      </c>
      <c r="V68" s="22"/>
    </row>
    <row r="69" spans="1:22" s="25" customFormat="1" ht="89.1" customHeight="1" x14ac:dyDescent="0.2">
      <c r="A69" s="20">
        <v>34</v>
      </c>
      <c r="B69" s="21" t="s">
        <v>157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 t="s">
        <v>38</v>
      </c>
      <c r="O69" s="21"/>
      <c r="P69" s="22" t="s">
        <v>158</v>
      </c>
      <c r="Q69" s="23">
        <v>6</v>
      </c>
      <c r="R69" s="22" t="s">
        <v>40</v>
      </c>
      <c r="S69" s="24">
        <v>1</v>
      </c>
      <c r="T69" s="23">
        <v>6</v>
      </c>
      <c r="U69" s="22" t="s">
        <v>159</v>
      </c>
      <c r="V69" s="22"/>
    </row>
    <row r="70" spans="1:22" s="25" customFormat="1" ht="38.1" customHeight="1" x14ac:dyDescent="0.2">
      <c r="A70" s="20">
        <v>35</v>
      </c>
      <c r="B70" s="21" t="s">
        <v>48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 t="s">
        <v>38</v>
      </c>
      <c r="O70" s="21"/>
      <c r="P70" s="22" t="s">
        <v>160</v>
      </c>
      <c r="Q70" s="23">
        <v>29.52</v>
      </c>
      <c r="R70" s="22" t="s">
        <v>40</v>
      </c>
      <c r="S70" s="24">
        <v>1</v>
      </c>
      <c r="T70" s="23">
        <v>29.52</v>
      </c>
      <c r="U70" s="22" t="s">
        <v>161</v>
      </c>
      <c r="V70" s="22"/>
    </row>
    <row r="71" spans="1:22" s="25" customFormat="1" ht="38.1" customHeight="1" x14ac:dyDescent="0.2">
      <c r="A71" s="20">
        <v>36</v>
      </c>
      <c r="B71" s="21" t="s">
        <v>162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 t="s">
        <v>38</v>
      </c>
      <c r="O71" s="21"/>
      <c r="P71" s="22" t="s">
        <v>163</v>
      </c>
      <c r="Q71" s="23">
        <v>9.77</v>
      </c>
      <c r="R71" s="22" t="s">
        <v>40</v>
      </c>
      <c r="S71" s="24">
        <v>1</v>
      </c>
      <c r="T71" s="23">
        <v>9.77</v>
      </c>
      <c r="U71" s="22" t="s">
        <v>164</v>
      </c>
      <c r="V71" s="22"/>
    </row>
    <row r="72" spans="1:22" s="25" customFormat="1" ht="75.95" customHeight="1" x14ac:dyDescent="0.2">
      <c r="A72" s="20">
        <v>37</v>
      </c>
      <c r="B72" s="21" t="s">
        <v>165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 t="s">
        <v>38</v>
      </c>
      <c r="O72" s="21"/>
      <c r="P72" s="22" t="s">
        <v>166</v>
      </c>
      <c r="Q72" s="23">
        <v>85</v>
      </c>
      <c r="R72" s="22" t="s">
        <v>40</v>
      </c>
      <c r="S72" s="24">
        <v>1</v>
      </c>
      <c r="T72" s="23">
        <v>85</v>
      </c>
      <c r="U72" s="22" t="s">
        <v>167</v>
      </c>
      <c r="V72" s="22"/>
    </row>
    <row r="73" spans="1:22" s="25" customFormat="1" ht="38.1" customHeight="1" x14ac:dyDescent="0.2">
      <c r="A73" s="20">
        <v>38</v>
      </c>
      <c r="B73" s="21" t="s">
        <v>168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 t="s">
        <v>38</v>
      </c>
      <c r="O73" s="21"/>
      <c r="P73" s="22" t="s">
        <v>169</v>
      </c>
      <c r="Q73" s="23">
        <v>49.5</v>
      </c>
      <c r="R73" s="22" t="s">
        <v>40</v>
      </c>
      <c r="S73" s="24">
        <v>1</v>
      </c>
      <c r="T73" s="23">
        <v>49.5</v>
      </c>
      <c r="U73" s="22" t="s">
        <v>159</v>
      </c>
      <c r="V73" s="22"/>
    </row>
    <row r="74" spans="1:22" s="25" customFormat="1" ht="38.1" customHeight="1" x14ac:dyDescent="0.2">
      <c r="A74" s="20">
        <v>39</v>
      </c>
      <c r="B74" s="21" t="s">
        <v>168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 t="s">
        <v>38</v>
      </c>
      <c r="O74" s="21"/>
      <c r="P74" s="22" t="s">
        <v>170</v>
      </c>
      <c r="Q74" s="23">
        <v>49.5</v>
      </c>
      <c r="R74" s="22" t="s">
        <v>40</v>
      </c>
      <c r="S74" s="24">
        <v>1</v>
      </c>
      <c r="T74" s="23">
        <v>49.5</v>
      </c>
      <c r="U74" s="22" t="s">
        <v>159</v>
      </c>
      <c r="V74" s="22"/>
    </row>
    <row r="75" spans="1:22" s="25" customFormat="1" ht="38.1" customHeight="1" x14ac:dyDescent="0.2">
      <c r="A75" s="20">
        <v>40</v>
      </c>
      <c r="B75" s="21" t="s">
        <v>171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 t="s">
        <v>38</v>
      </c>
      <c r="O75" s="21"/>
      <c r="P75" s="22" t="s">
        <v>172</v>
      </c>
      <c r="Q75" s="23">
        <v>37.5</v>
      </c>
      <c r="R75" s="22" t="s">
        <v>40</v>
      </c>
      <c r="S75" s="24">
        <v>1</v>
      </c>
      <c r="T75" s="23">
        <v>37.5</v>
      </c>
      <c r="U75" s="22" t="s">
        <v>173</v>
      </c>
      <c r="V75" s="22"/>
    </row>
    <row r="76" spans="1:22" s="25" customFormat="1" ht="63" customHeight="1" x14ac:dyDescent="0.2">
      <c r="A76" s="20">
        <v>41</v>
      </c>
      <c r="B76" s="21" t="s">
        <v>174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 t="s">
        <v>38</v>
      </c>
      <c r="O76" s="21"/>
      <c r="P76" s="22" t="s">
        <v>175</v>
      </c>
      <c r="Q76" s="23">
        <v>5</v>
      </c>
      <c r="R76" s="22" t="s">
        <v>40</v>
      </c>
      <c r="S76" s="24">
        <v>1</v>
      </c>
      <c r="T76" s="23">
        <v>5</v>
      </c>
      <c r="U76" s="22" t="s">
        <v>176</v>
      </c>
      <c r="V76" s="22"/>
    </row>
    <row r="77" spans="1:22" s="25" customFormat="1" ht="101.1" customHeight="1" x14ac:dyDescent="0.2">
      <c r="A77" s="20">
        <v>42</v>
      </c>
      <c r="B77" s="21" t="s">
        <v>177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 t="s">
        <v>38</v>
      </c>
      <c r="O77" s="21"/>
      <c r="P77" s="22" t="s">
        <v>178</v>
      </c>
      <c r="Q77" s="23">
        <v>13.5</v>
      </c>
      <c r="R77" s="22" t="s">
        <v>40</v>
      </c>
      <c r="S77" s="24">
        <v>1</v>
      </c>
      <c r="T77" s="23">
        <v>13.5</v>
      </c>
      <c r="U77" s="22" t="s">
        <v>96</v>
      </c>
      <c r="V77" s="22"/>
    </row>
    <row r="78" spans="1:22" s="25" customFormat="1" ht="38.1" customHeight="1" x14ac:dyDescent="0.2">
      <c r="A78" s="20">
        <v>43</v>
      </c>
      <c r="B78" s="21" t="s">
        <v>179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 t="s">
        <v>38</v>
      </c>
      <c r="O78" s="21"/>
      <c r="P78" s="22" t="s">
        <v>180</v>
      </c>
      <c r="Q78" s="23">
        <v>13.5</v>
      </c>
      <c r="R78" s="22" t="s">
        <v>40</v>
      </c>
      <c r="S78" s="24">
        <v>1</v>
      </c>
      <c r="T78" s="23">
        <v>13.5</v>
      </c>
      <c r="U78" s="22" t="s">
        <v>96</v>
      </c>
      <c r="V78" s="22"/>
    </row>
    <row r="79" spans="1:22" s="25" customFormat="1" ht="63" customHeight="1" x14ac:dyDescent="0.2">
      <c r="A79" s="20">
        <v>44</v>
      </c>
      <c r="B79" s="21" t="s">
        <v>181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 t="s">
        <v>38</v>
      </c>
      <c r="O79" s="21"/>
      <c r="P79" s="22" t="s">
        <v>182</v>
      </c>
      <c r="Q79" s="23">
        <v>2</v>
      </c>
      <c r="R79" s="22" t="s">
        <v>40</v>
      </c>
      <c r="S79" s="24">
        <v>1</v>
      </c>
      <c r="T79" s="23">
        <v>2</v>
      </c>
      <c r="U79" s="22" t="s">
        <v>183</v>
      </c>
      <c r="V79" s="22"/>
    </row>
    <row r="80" spans="1:22" s="25" customFormat="1" ht="38.1" customHeight="1" x14ac:dyDescent="0.2">
      <c r="A80" s="20">
        <v>45</v>
      </c>
      <c r="B80" s="21" t="s">
        <v>102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 t="s">
        <v>38</v>
      </c>
      <c r="O80" s="21"/>
      <c r="P80" s="22" t="s">
        <v>184</v>
      </c>
      <c r="Q80" s="28">
        <f>21240/1000</f>
        <v>21.24</v>
      </c>
      <c r="R80" s="22" t="s">
        <v>40</v>
      </c>
      <c r="S80" s="24">
        <v>1</v>
      </c>
      <c r="T80" s="28">
        <f>21240/1000</f>
        <v>21.24</v>
      </c>
      <c r="U80" s="22" t="s">
        <v>104</v>
      </c>
      <c r="V80" s="22"/>
    </row>
    <row r="81" spans="1:22" s="25" customFormat="1" ht="51" customHeight="1" x14ac:dyDescent="0.2">
      <c r="A81" s="20">
        <v>46</v>
      </c>
      <c r="B81" s="21" t="s">
        <v>185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 t="s">
        <v>38</v>
      </c>
      <c r="O81" s="21"/>
      <c r="P81" s="22" t="s">
        <v>186</v>
      </c>
      <c r="Q81" s="23">
        <v>21.24</v>
      </c>
      <c r="R81" s="22" t="s">
        <v>40</v>
      </c>
      <c r="S81" s="24">
        <v>1</v>
      </c>
      <c r="T81" s="23">
        <v>21.24</v>
      </c>
      <c r="U81" s="22" t="s">
        <v>104</v>
      </c>
      <c r="V81" s="22"/>
    </row>
    <row r="82" spans="1:22" s="25" customFormat="1" ht="38.1" customHeight="1" x14ac:dyDescent="0.2">
      <c r="A82" s="20">
        <v>47</v>
      </c>
      <c r="B82" s="21" t="s">
        <v>56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 t="s">
        <v>38</v>
      </c>
      <c r="O82" s="21"/>
      <c r="P82" s="22" t="s">
        <v>187</v>
      </c>
      <c r="Q82" s="23">
        <v>14.5</v>
      </c>
      <c r="R82" s="22" t="s">
        <v>40</v>
      </c>
      <c r="S82" s="24">
        <v>1</v>
      </c>
      <c r="T82" s="23">
        <v>14.5</v>
      </c>
      <c r="U82" s="22" t="s">
        <v>188</v>
      </c>
      <c r="V82" s="22"/>
    </row>
    <row r="83" spans="1:22" s="25" customFormat="1" ht="63" customHeight="1" x14ac:dyDescent="0.2">
      <c r="A83" s="20">
        <v>48</v>
      </c>
      <c r="B83" s="21" t="s">
        <v>189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 t="s">
        <v>38</v>
      </c>
      <c r="O83" s="21"/>
      <c r="P83" s="22" t="s">
        <v>190</v>
      </c>
      <c r="Q83" s="23">
        <v>33</v>
      </c>
      <c r="R83" s="22" t="s">
        <v>40</v>
      </c>
      <c r="S83" s="24">
        <v>1</v>
      </c>
      <c r="T83" s="23">
        <v>33</v>
      </c>
      <c r="U83" s="22" t="s">
        <v>104</v>
      </c>
      <c r="V83" s="22"/>
    </row>
    <row r="84" spans="1:22" s="4" customFormat="1" ht="11.45" customHeight="1" x14ac:dyDescent="0.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s="29" customFormat="1" ht="11.1" customHeight="1" x14ac:dyDescent="0.2"/>
    <row r="86" spans="1:22" s="4" customFormat="1" ht="11.45" customHeight="1" x14ac:dyDescent="0.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s="4" customFormat="1" ht="11.45" customHeight="1" x14ac:dyDescent="0.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s="4" customFormat="1" ht="11.45" customHeight="1" x14ac:dyDescent="0.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s="4" customFormat="1" ht="11.45" customHeight="1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4" customFormat="1" ht="11.45" customHeight="1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s="4" customFormat="1" ht="11.45" customHeight="1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s="4" customFormat="1" ht="11.45" customHeight="1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s="4" customFormat="1" ht="11.45" customHeight="1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s="4" customFormat="1" ht="11.45" customHeight="1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s="4" customFormat="1" ht="11.45" customHeight="1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s="4" customFormat="1" ht="11.45" customHeight="1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s="4" customFormat="1" ht="11.45" customHeight="1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s="4" customFormat="1" ht="11.45" customHeight="1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4" customFormat="1" ht="11.45" customHeight="1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4" customFormat="1" ht="11.45" customHeight="1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s="4" customFormat="1" ht="11.45" customHeight="1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s="4" customFormat="1" ht="11.45" customHeight="1" x14ac:dyDescent="0.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s="4" customFormat="1" ht="11.45" customHeight="1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s="4" customFormat="1" ht="11.45" customHeight="1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s="4" customFormat="1" ht="11.45" customHeight="1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s="4" customFormat="1" ht="11.45" customHeight="1" x14ac:dyDescent="0.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s="4" customFormat="1" ht="11.45" customHeight="1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1:22" s="4" customFormat="1" ht="11.45" customHeight="1" x14ac:dyDescent="0.2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s="4" customFormat="1" ht="11.45" customHeight="1" x14ac:dyDescent="0.2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4" customFormat="1" ht="11.45" customHeight="1" x14ac:dyDescent="0.2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22" s="4" customFormat="1" ht="11.45" customHeight="1" x14ac:dyDescent="0.2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s="4" customFormat="1" ht="11.45" customHeight="1" x14ac:dyDescent="0.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1:22" s="4" customFormat="1" ht="11.45" customHeight="1" x14ac:dyDescent="0.2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1:22" s="4" customFormat="1" ht="11.45" customHeight="1" x14ac:dyDescent="0.2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1:22" s="4" customFormat="1" ht="11.45" customHeight="1" x14ac:dyDescent="0.2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s="4" customFormat="1" ht="11.45" customHeight="1" x14ac:dyDescent="0.2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1:22" s="4" customFormat="1" ht="11.45" customHeight="1" x14ac:dyDescent="0.2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s="4" customFormat="1" ht="11.45" customHeight="1" x14ac:dyDescent="0.2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1:22" s="4" customFormat="1" ht="11.45" customHeight="1" x14ac:dyDescent="0.2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1:22" s="4" customFormat="1" ht="11.45" customHeight="1" x14ac:dyDescent="0.2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1:22" s="4" customFormat="1" ht="11.45" customHeight="1" x14ac:dyDescent="0.2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s="4" customFormat="1" ht="11.45" customHeight="1" x14ac:dyDescent="0.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1:22" s="4" customFormat="1" ht="11.45" customHeight="1" x14ac:dyDescent="0.2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s="4" customFormat="1" ht="11.45" customHeight="1" x14ac:dyDescent="0.2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s="4" customFormat="1" ht="11.45" customHeight="1" x14ac:dyDescent="0.2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</sheetData>
  <autoFilter ref="A14:V83"/>
  <mergeCells count="26">
    <mergeCell ref="K12:L12"/>
    <mergeCell ref="N12:N13"/>
    <mergeCell ref="O12:O13"/>
    <mergeCell ref="A15:V15"/>
    <mergeCell ref="A27:V27"/>
    <mergeCell ref="A35:V35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I12:J12"/>
    <mergeCell ref="A5:V5"/>
    <mergeCell ref="A6:V6"/>
    <mergeCell ref="A7:V7"/>
    <mergeCell ref="A9:A13"/>
    <mergeCell ref="B9:B13"/>
    <mergeCell ref="C9:O9"/>
    <mergeCell ref="P9:P13"/>
    <mergeCell ref="Q9:Q13"/>
    <mergeCell ref="R9:R13"/>
    <mergeCell ref="S9:S13"/>
  </mergeCells>
  <pageMargins left="0.75" right="1" top="0.75" bottom="1" header="0.5" footer="0.5"/>
  <pageSetup paperSize="9" scale="28" orientation="portrait" r:id="rId1"/>
  <colBreaks count="1" manualBreakCount="1">
    <brk id="22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</vt:lpstr>
      <vt:lpstr>ТО!Область_печати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Сухушина Елизавета Витальевна</dc:creator>
  <cp:lastModifiedBy>Сухушина Елизавета Витальевна</cp:lastModifiedBy>
  <dcterms:created xsi:type="dcterms:W3CDTF">2022-03-09T08:58:19Z</dcterms:created>
  <dcterms:modified xsi:type="dcterms:W3CDTF">2022-03-09T08:58:26Z</dcterms:modified>
</cp:coreProperties>
</file>