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9525"/>
  </bookViews>
  <sheets>
    <sheet name="ИО" sheetId="1" r:id="rId1"/>
  </sheets>
  <definedNames>
    <definedName name="_xlnm._FilterDatabase" localSheetId="0" hidden="1">ИО!$A$15:$V$42</definedName>
    <definedName name="_xlnm.Print_Area" localSheetId="0">ИО!$A$1:$V$42</definedName>
  </definedNames>
  <calcPr calcId="145621" refMode="R1C1"/>
</workbook>
</file>

<file path=xl/calcChain.xml><?xml version="1.0" encoding="utf-8"?>
<calcChain xmlns="http://schemas.openxmlformats.org/spreadsheetml/2006/main">
  <c r="T17" i="1" l="1"/>
  <c r="Q17" i="1"/>
</calcChain>
</file>

<file path=xl/sharedStrings.xml><?xml version="1.0" encoding="utf-8"?>
<sst xmlns="http://schemas.openxmlformats.org/spreadsheetml/2006/main" count="147" uniqueCount="109">
  <si>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</si>
  <si>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</si>
  <si>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</si>
  <si>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ООО "Газпром газораспределение Томск"</t>
  </si>
  <si>
    <t>(зона обслуживания "Иркутская область")</t>
  </si>
  <si>
    <t>за апрель 2022 года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</si>
  <si>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</si>
  <si>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</si>
  <si>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</si>
  <si>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</si>
  <si>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</si>
  <si>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</si>
  <si>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</si>
  <si>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</si>
  <si>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</si>
  <si>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</si>
  <si>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</si>
  <si>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</si>
  <si>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</si>
  <si>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</si>
  <si>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</si>
  <si>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</si>
  <si>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</si>
  <si>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</si>
  <si>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</si>
  <si>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</si>
  <si>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</si>
  <si>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</si>
  <si>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</si>
  <si>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</si>
  <si>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</si>
  <si>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</si>
  <si>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</si>
  <si>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</si>
  <si>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</si>
  <si>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</si>
  <si>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</si>
  <si>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11.04.2022</t>
  </si>
  <si>
    <t>Х</t>
  </si>
  <si>
    <t>Поставка репеллентов-аэрозолей для защиты от кровососущих насекомых</t>
  </si>
  <si>
    <t>Условная единица</t>
  </si>
  <si>
    <t>Неруш А. В. ИП</t>
  </si>
  <si>
    <t>13.04.2022</t>
  </si>
  <si>
    <t>Поставка грунт-эмали</t>
  </si>
  <si>
    <t>МТО СЕРВИС ООО</t>
  </si>
  <si>
    <t>14.04.2022</t>
  </si>
  <si>
    <t>Поставка сапог литьевых из поливинилхлорида с жестким подноском, сапог литьевых болотных (рыбацких) с жестким подноском, сапог кожаных летних мужских с жестким подноском, ботинок кожаных с жестким подноском, ботинок кожаных на термостойкой подошве с противоударным подноском и антипрокольной стелькой</t>
  </si>
  <si>
    <t>4С ООО</t>
  </si>
  <si>
    <t>21.04.2022</t>
  </si>
  <si>
    <t>Поставка металлопроката</t>
  </si>
  <si>
    <t>Ариэль Металл АО</t>
  </si>
  <si>
    <t>нет (ГП239077)</t>
  </si>
  <si>
    <t>25.11.2021</t>
  </si>
  <si>
    <t>Изготовление и поставка календарей квартальных на 2022 год</t>
  </si>
  <si>
    <t>Артика ООО</t>
  </si>
  <si>
    <t>29.12.2021</t>
  </si>
  <si>
    <t>Поставка электротоваров</t>
  </si>
  <si>
    <t>ЭлектроПарк ООО</t>
  </si>
  <si>
    <t>31.12.2020</t>
  </si>
  <si>
    <t>Поставка средств дезинфицирующих</t>
  </si>
  <si>
    <t>ВИВО ТРЕЙД ООО</t>
  </si>
  <si>
    <t>08.04.2022</t>
  </si>
  <si>
    <t>Поставка хозяйственных товаров</t>
  </si>
  <si>
    <t>Престиж ООО</t>
  </si>
  <si>
    <t>11.03.2022</t>
  </si>
  <si>
    <t>Поставка костюмов мужских  летних из АЭС ткани с МВО свойствами тип ОПР, костюмов женских из АЭС ткани с МВО свойствами тип ОПР, костюмов мужской из АЭС тканей с МВО свойствами для ИТР, костюмов женских из АЭС тканей с МВО свойствами для ИТР, костюмов летних мужских из АЭС тканей с МВО свойствами дл</t>
  </si>
  <si>
    <t>ДЕЛЬТА ШП ООО</t>
  </si>
  <si>
    <t>19.04.2022</t>
  </si>
  <si>
    <t>Поставка перчаток трикотажных, перчаток трикотажных с ПВХ покрытием, перчаток трикотажных с неполным латексным рельефным покрытием, перчаток с полимерным покрытием, руковиц хлопчатобумажных, руковиц брезентовых, руковиц комбинированных, краг для защиты от повышенных температур и расплавленного метал</t>
  </si>
  <si>
    <t>Поволжье-спецодежда ООО</t>
  </si>
  <si>
    <t>01.04.2022</t>
  </si>
  <si>
    <t>Поставка уборов головных из АЭС тканей с масловодоотталкивающими свойствами</t>
  </si>
  <si>
    <t>31.03.2022</t>
  </si>
  <si>
    <t>Поставка растворителя ксилола</t>
  </si>
  <si>
    <t>АБ-ХИМИЯ ООО</t>
  </si>
  <si>
    <t>Страхование</t>
  </si>
  <si>
    <t>07.05.2020</t>
  </si>
  <si>
    <t>Оказание услуг по страхованию имущества</t>
  </si>
  <si>
    <t>СОГАЗ АО_головная организация</t>
  </si>
  <si>
    <t>Техническое обслуживание и текущий ремонт</t>
  </si>
  <si>
    <t>01.01.2021</t>
  </si>
  <si>
    <t>Оказание услуг и выполнение работ по надлежащему содержанию и ремонту общего имущества в многоквартирном доме, расположенном по адресу: г. Томск, ул. К. Маркса, д.83</t>
  </si>
  <si>
    <t>Ремстройбыт УК ООО</t>
  </si>
  <si>
    <t>Оказание услуг по техническому обслуживанию и планово-предупредительному ремонту системы газового пожаротушения (Инв.№В0001918), расположенной на объекте по адресу: Томская область, г.Томск, пр.Фрунзе 170а, 206 каб.</t>
  </si>
  <si>
    <t>Атлас ООО_ИНН 7017357940</t>
  </si>
  <si>
    <t>25.02.2022</t>
  </si>
  <si>
    <t>Оказание услуг по техническому  облуживанию контрольно-кассовой техники</t>
  </si>
  <si>
    <t>Компания Тензор ООО</t>
  </si>
  <si>
    <t>15.09.2021</t>
  </si>
  <si>
    <t>Выполнение работ по текущему ремонту помещения, косметический ремонт (комната охраны), (ПСО 411). (ОКС 211), ремонту (кровли) по адресу: г. Томск, пр. Фрунзе 170 а, пр. Фрунзе 170</t>
  </si>
  <si>
    <t>АДА-Сервис ООО</t>
  </si>
  <si>
    <t>01.01.2022</t>
  </si>
  <si>
    <t>Оказание услуг по вывозу отходов производства и их захоронению (утилизации, обезвреживанию) на полигоне в окр. с. Сухоречье</t>
  </si>
  <si>
    <t>Спецавтохозяйство г.Томска УМП</t>
  </si>
  <si>
    <t>23.03.2022</t>
  </si>
  <si>
    <t>Оказание услуг по техническому обслуживанию и ремонту кулеров</t>
  </si>
  <si>
    <t>Сибирский источник ООО</t>
  </si>
  <si>
    <t>Услуги производственного назначения</t>
  </si>
  <si>
    <t>24.03.2022</t>
  </si>
  <si>
    <t>Оказание услуг по техническому обслуживанию, планово-предупредительному ремонту и мониторингу систем охранно-пожарной сигнализации</t>
  </si>
  <si>
    <t>Альфин Охранное агентство ООО</t>
  </si>
  <si>
    <t>Оказание услуг по дистанционному обучению работников по типовой дополнительной профессиональной программе в области пожарной безопасности</t>
  </si>
  <si>
    <t>Энергетик АНО ДПО</t>
  </si>
  <si>
    <t>10.03.2022</t>
  </si>
  <si>
    <t>Оказание услуг по управленческому консультированию, связанному с финансово-хозяйственной деятельностью, а именно с подтверждением источников финансирования капитальных вложений по состоянию на 31.12.2021 г.</t>
  </si>
  <si>
    <t>Аудит-новые технологии ООО</t>
  </si>
  <si>
    <t>12.04.2022</t>
  </si>
  <si>
    <t>Оказание архивных услуг по временному хранению документов</t>
  </si>
  <si>
    <t>ОГКУ  ЦДНИ 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</si>
</sst>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1" applyFont="1" applyAlignment="1">
      <alignment horizontal="right" vertical="center" wrapText="1"/>
    </xf>
    <xf numFmtId="0" fontId="3" fillId="0" borderId="0" xfId="1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" fontId="6" fillId="2" borderId="7" xfId="0" applyNumberFormat="1" applyFont="1" applyFill="1" applyBorder="1" applyAlignment="1">
      <alignment horizontal="left" vertical="center" wrapText="1"/>
    </xf>
    <xf numFmtId="1" fontId="6" fillId="2" borderId="8" xfId="0" applyNumberFormat="1" applyFont="1" applyFill="1" applyBorder="1" applyAlignment="1">
      <alignment horizontal="left" vertical="center" wrapText="1"/>
    </xf>
    <xf numFmtId="1" fontId="6" fillId="2" borderId="9" xfId="0" applyNumberFormat="1" applyFont="1" applyFill="1" applyBorder="1" applyAlignment="1">
      <alignment horizontal="left" vertical="center" wrapText="1"/>
    </xf>
    <xf numFmtId="1" fontId="4" fillId="3" borderId="2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right" vertical="top" wrapText="1"/>
    </xf>
    <xf numFmtId="1" fontId="5" fillId="3" borderId="2" xfId="0" applyNumberFormat="1" applyFont="1" applyFill="1" applyBorder="1" applyAlignment="1">
      <alignment horizontal="right" vertical="top" wrapText="1"/>
    </xf>
    <xf numFmtId="0" fontId="0" fillId="3" borderId="0" xfId="0" applyFill="1" applyAlignment="1">
      <alignment horizontal="left" wrapText="1"/>
    </xf>
    <xf numFmtId="4" fontId="5" fillId="3" borderId="2" xfId="0" applyNumberFormat="1" applyFont="1" applyFill="1" applyBorder="1" applyAlignment="1">
      <alignment horizontal="right" vertical="top" wrapText="1"/>
    </xf>
    <xf numFmtId="1" fontId="5" fillId="3" borderId="2" xfId="0" applyNumberFormat="1" applyFont="1" applyFill="1" applyBorder="1" applyAlignment="1">
      <alignment horizontal="left" vertical="top" wrapText="1"/>
    </xf>
    <xf numFmtId="2" fontId="5" fillId="3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42"/>
  <sheetViews>
    <sheetView tabSelected="1" view="pageBreakPreview" zoomScale="60" zoomScaleNormal="55" workbookViewId="0">
      <selection activeCell="I25" sqref="I25"/>
    </sheetView>
  </sheetViews>
  <sheetFormatPr defaultColWidth="10.5" defaultRowHeight="11.45" customHeight="1" x14ac:dyDescent="0.2"/>
  <cols>
    <col min="1" max="1" width="5.83203125" style="29" customWidth="1"/>
    <col min="2" max="2" width="14.33203125" style="29" customWidth="1"/>
    <col min="3" max="15" width="11.83203125" style="29" customWidth="1"/>
    <col min="16" max="16" width="53.33203125" style="29" customWidth="1"/>
    <col min="17" max="17" width="21.5" style="29" customWidth="1"/>
    <col min="18" max="18" width="20.5" style="29" customWidth="1"/>
    <col min="19" max="19" width="13.1640625" style="29" customWidth="1"/>
    <col min="20" max="20" width="21.5" style="29" customWidth="1"/>
    <col min="21" max="21" width="41.83203125" style="29" customWidth="1"/>
    <col min="22" max="22" width="21" style="29" customWidth="1"/>
  </cols>
  <sheetData>
    <row r="1" spans="1:22" ht="3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2"/>
      <c r="V1" s="3" t="s">
        <v>0</v>
      </c>
    </row>
    <row r="2" spans="1:22" ht="34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2"/>
      <c r="V2" s="3" t="s">
        <v>1</v>
      </c>
    </row>
    <row r="3" spans="1:22" ht="34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1"/>
      <c r="S3" s="1"/>
      <c r="T3" s="1"/>
      <c r="U3" s="2"/>
      <c r="V3" s="3" t="s">
        <v>2</v>
      </c>
    </row>
    <row r="4" spans="1:22" ht="11.4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1"/>
      <c r="R4" s="1"/>
      <c r="S4" s="1"/>
      <c r="T4" s="1"/>
      <c r="U4" s="2"/>
      <c r="V4" s="2"/>
    </row>
    <row r="5" spans="1:22" ht="42.75" customHeight="1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33" customHeight="1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7.25" customHeight="1" x14ac:dyDescent="0.2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1.4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1.45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2.95" customHeight="1" x14ac:dyDescent="0.2">
      <c r="A10" s="8" t="s">
        <v>6</v>
      </c>
      <c r="B10" s="8" t="s">
        <v>7</v>
      </c>
      <c r="C10" s="9" t="s">
        <v>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8" t="s">
        <v>9</v>
      </c>
      <c r="Q10" s="8" t="s">
        <v>10</v>
      </c>
      <c r="R10" s="8" t="s">
        <v>11</v>
      </c>
      <c r="S10" s="8" t="s">
        <v>12</v>
      </c>
      <c r="T10" s="8" t="s">
        <v>13</v>
      </c>
      <c r="U10" s="8" t="s">
        <v>14</v>
      </c>
      <c r="V10" s="8" t="s">
        <v>15</v>
      </c>
    </row>
    <row r="11" spans="1:22" ht="12.95" customHeight="1" x14ac:dyDescent="0.2">
      <c r="A11" s="10"/>
      <c r="B11" s="10"/>
      <c r="C11" s="9" t="s">
        <v>16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8" t="s">
        <v>17</v>
      </c>
      <c r="O11" s="8"/>
      <c r="P11" s="10"/>
      <c r="Q11" s="10"/>
      <c r="R11" s="10"/>
      <c r="S11" s="10"/>
      <c r="T11" s="10"/>
      <c r="U11" s="10"/>
      <c r="V11" s="10"/>
    </row>
    <row r="12" spans="1:22" ht="12.95" customHeight="1" x14ac:dyDescent="0.2">
      <c r="A12" s="10"/>
      <c r="B12" s="10"/>
      <c r="C12" s="9" t="s">
        <v>18</v>
      </c>
      <c r="D12" s="9"/>
      <c r="E12" s="9"/>
      <c r="F12" s="9"/>
      <c r="G12" s="9"/>
      <c r="H12" s="9"/>
      <c r="I12" s="9"/>
      <c r="J12" s="9"/>
      <c r="K12" s="9"/>
      <c r="L12" s="9"/>
      <c r="M12" s="8" t="s">
        <v>19</v>
      </c>
      <c r="N12" s="11"/>
      <c r="O12" s="12"/>
      <c r="P12" s="10"/>
      <c r="Q12" s="10"/>
      <c r="R12" s="10"/>
      <c r="S12" s="10"/>
      <c r="T12" s="10"/>
      <c r="U12" s="10"/>
      <c r="V12" s="10"/>
    </row>
    <row r="13" spans="1:22" ht="36.950000000000003" customHeight="1" x14ac:dyDescent="0.2">
      <c r="A13" s="10"/>
      <c r="B13" s="10"/>
      <c r="C13" s="9" t="s">
        <v>20</v>
      </c>
      <c r="D13" s="9"/>
      <c r="E13" s="9"/>
      <c r="F13" s="9" t="s">
        <v>21</v>
      </c>
      <c r="G13" s="9"/>
      <c r="H13" s="9"/>
      <c r="I13" s="9" t="s">
        <v>22</v>
      </c>
      <c r="J13" s="9"/>
      <c r="K13" s="9" t="s">
        <v>23</v>
      </c>
      <c r="L13" s="9"/>
      <c r="M13" s="10"/>
      <c r="N13" s="8" t="s">
        <v>24</v>
      </c>
      <c r="O13" s="8" t="s">
        <v>25</v>
      </c>
      <c r="P13" s="10"/>
      <c r="Q13" s="10"/>
      <c r="R13" s="10"/>
      <c r="S13" s="10"/>
      <c r="T13" s="10"/>
      <c r="U13" s="10"/>
      <c r="V13" s="10"/>
    </row>
    <row r="14" spans="1:22" ht="63" customHeight="1" x14ac:dyDescent="0.2">
      <c r="A14" s="13"/>
      <c r="B14" s="13"/>
      <c r="C14" s="14" t="s">
        <v>26</v>
      </c>
      <c r="D14" s="14" t="s">
        <v>27</v>
      </c>
      <c r="E14" s="14" t="s">
        <v>28</v>
      </c>
      <c r="F14" s="14" t="s">
        <v>29</v>
      </c>
      <c r="G14" s="14" t="s">
        <v>30</v>
      </c>
      <c r="H14" s="14" t="s">
        <v>31</v>
      </c>
      <c r="I14" s="14" t="s">
        <v>32</v>
      </c>
      <c r="J14" s="14" t="s">
        <v>33</v>
      </c>
      <c r="K14" s="14" t="s">
        <v>34</v>
      </c>
      <c r="L14" s="14" t="s">
        <v>35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s="16" customFormat="1" ht="12.95" customHeight="1" x14ac:dyDescent="0.2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  <c r="J15" s="15">
        <v>10</v>
      </c>
      <c r="K15" s="15">
        <v>11</v>
      </c>
      <c r="L15" s="15">
        <v>12</v>
      </c>
      <c r="M15" s="15">
        <v>13</v>
      </c>
      <c r="N15" s="15">
        <v>14</v>
      </c>
      <c r="O15" s="15">
        <v>15</v>
      </c>
      <c r="P15" s="15">
        <v>16</v>
      </c>
      <c r="Q15" s="15">
        <v>17</v>
      </c>
      <c r="R15" s="15">
        <v>18</v>
      </c>
      <c r="S15" s="15">
        <v>19</v>
      </c>
      <c r="T15" s="15">
        <v>20</v>
      </c>
      <c r="U15" s="15">
        <v>21</v>
      </c>
      <c r="V15" s="15">
        <v>22</v>
      </c>
    </row>
    <row r="16" spans="1:22" s="16" customFormat="1" ht="12.95" customHeight="1" x14ac:dyDescent="0.2">
      <c r="A16" s="17" t="s">
        <v>36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9"/>
    </row>
    <row r="17" spans="1:22" s="25" customFormat="1" ht="26.1" customHeight="1" x14ac:dyDescent="0.2">
      <c r="A17" s="20">
        <v>1</v>
      </c>
      <c r="B17" s="21" t="s">
        <v>37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 t="s">
        <v>38</v>
      </c>
      <c r="O17" s="21"/>
      <c r="P17" s="22" t="s">
        <v>39</v>
      </c>
      <c r="Q17" s="23">
        <f>99849.6/1000</f>
        <v>99.849600000000009</v>
      </c>
      <c r="R17" s="22" t="s">
        <v>40</v>
      </c>
      <c r="S17" s="24">
        <v>1</v>
      </c>
      <c r="T17" s="23">
        <f>99849.6/1000</f>
        <v>99.849600000000009</v>
      </c>
      <c r="U17" s="22" t="s">
        <v>41</v>
      </c>
      <c r="V17" s="22"/>
    </row>
    <row r="18" spans="1:22" s="25" customFormat="1" ht="27" customHeight="1" x14ac:dyDescent="0.2">
      <c r="A18" s="20">
        <v>2</v>
      </c>
      <c r="B18" s="21" t="s">
        <v>42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 t="s">
        <v>43</v>
      </c>
      <c r="Q18" s="26">
        <v>11171.06</v>
      </c>
      <c r="R18" s="22" t="s">
        <v>40</v>
      </c>
      <c r="S18" s="24">
        <v>1</v>
      </c>
      <c r="T18" s="26">
        <v>11171.06</v>
      </c>
      <c r="U18" s="22" t="s">
        <v>44</v>
      </c>
      <c r="V18" s="27">
        <v>32211204631</v>
      </c>
    </row>
    <row r="19" spans="1:22" s="25" customFormat="1" ht="89.1" customHeight="1" x14ac:dyDescent="0.2">
      <c r="A19" s="20">
        <v>3</v>
      </c>
      <c r="B19" s="21" t="s">
        <v>45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 t="s">
        <v>46</v>
      </c>
      <c r="Q19" s="26">
        <v>3750.84</v>
      </c>
      <c r="R19" s="22" t="s">
        <v>40</v>
      </c>
      <c r="S19" s="24">
        <v>1</v>
      </c>
      <c r="T19" s="26">
        <v>3750.84</v>
      </c>
      <c r="U19" s="22" t="s">
        <v>47</v>
      </c>
      <c r="V19" s="27">
        <v>32211209016</v>
      </c>
    </row>
    <row r="20" spans="1:22" s="25" customFormat="1" ht="38.1" customHeight="1" x14ac:dyDescent="0.2">
      <c r="A20" s="20">
        <v>4</v>
      </c>
      <c r="B20" s="21" t="s">
        <v>48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 t="s">
        <v>49</v>
      </c>
      <c r="Q20" s="26">
        <v>2479.34</v>
      </c>
      <c r="R20" s="22" t="s">
        <v>40</v>
      </c>
      <c r="S20" s="24">
        <v>1</v>
      </c>
      <c r="T20" s="26">
        <v>2479.34</v>
      </c>
      <c r="U20" s="22" t="s">
        <v>50</v>
      </c>
      <c r="V20" s="22" t="s">
        <v>51</v>
      </c>
    </row>
    <row r="21" spans="1:22" s="25" customFormat="1" ht="38.1" customHeight="1" x14ac:dyDescent="0.2">
      <c r="A21" s="20">
        <v>5</v>
      </c>
      <c r="B21" s="21" t="s">
        <v>52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 t="s">
        <v>38</v>
      </c>
      <c r="O21" s="21"/>
      <c r="P21" s="22" t="s">
        <v>53</v>
      </c>
      <c r="Q21" s="28">
        <v>80</v>
      </c>
      <c r="R21" s="22" t="s">
        <v>40</v>
      </c>
      <c r="S21" s="24">
        <v>1</v>
      </c>
      <c r="T21" s="28">
        <v>80</v>
      </c>
      <c r="U21" s="22" t="s">
        <v>54</v>
      </c>
      <c r="V21" s="22"/>
    </row>
    <row r="22" spans="1:22" s="25" customFormat="1" ht="31.5" customHeight="1" x14ac:dyDescent="0.2">
      <c r="A22" s="20">
        <v>6</v>
      </c>
      <c r="B22" s="21" t="s">
        <v>55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 t="s">
        <v>38</v>
      </c>
      <c r="O22" s="21"/>
      <c r="P22" s="22" t="s">
        <v>56</v>
      </c>
      <c r="Q22" s="28">
        <v>76.45</v>
      </c>
      <c r="R22" s="22" t="s">
        <v>40</v>
      </c>
      <c r="S22" s="24">
        <v>1</v>
      </c>
      <c r="T22" s="28">
        <v>76.45</v>
      </c>
      <c r="U22" s="22" t="s">
        <v>57</v>
      </c>
      <c r="V22" s="22"/>
    </row>
    <row r="23" spans="1:22" s="25" customFormat="1" ht="38.1" customHeight="1" x14ac:dyDescent="0.2">
      <c r="A23" s="20">
        <v>7</v>
      </c>
      <c r="B23" s="21" t="s">
        <v>58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 t="s">
        <v>38</v>
      </c>
      <c r="O23" s="21"/>
      <c r="P23" s="22" t="s">
        <v>59</v>
      </c>
      <c r="Q23" s="28">
        <v>60</v>
      </c>
      <c r="R23" s="22" t="s">
        <v>40</v>
      </c>
      <c r="S23" s="24">
        <v>1</v>
      </c>
      <c r="T23" s="28">
        <v>60</v>
      </c>
      <c r="U23" s="22" t="s">
        <v>60</v>
      </c>
      <c r="V23" s="22"/>
    </row>
    <row r="24" spans="1:22" s="25" customFormat="1" ht="34.5" customHeight="1" x14ac:dyDescent="0.2">
      <c r="A24" s="20">
        <v>8</v>
      </c>
      <c r="B24" s="21" t="s">
        <v>61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 t="s">
        <v>38</v>
      </c>
      <c r="O24" s="21"/>
      <c r="P24" s="22" t="s">
        <v>62</v>
      </c>
      <c r="Q24" s="28">
        <v>97.28</v>
      </c>
      <c r="R24" s="22" t="s">
        <v>40</v>
      </c>
      <c r="S24" s="24">
        <v>1</v>
      </c>
      <c r="T24" s="28">
        <v>97.28</v>
      </c>
      <c r="U24" s="22" t="s">
        <v>63</v>
      </c>
      <c r="V24" s="22"/>
    </row>
    <row r="25" spans="1:22" s="25" customFormat="1" ht="89.1" customHeight="1" x14ac:dyDescent="0.2">
      <c r="A25" s="20">
        <v>9</v>
      </c>
      <c r="B25" s="21" t="s">
        <v>64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 t="s">
        <v>65</v>
      </c>
      <c r="Q25" s="26">
        <v>11007.67</v>
      </c>
      <c r="R25" s="22" t="s">
        <v>40</v>
      </c>
      <c r="S25" s="24">
        <v>1</v>
      </c>
      <c r="T25" s="26">
        <v>11007.67</v>
      </c>
      <c r="U25" s="22" t="s">
        <v>66</v>
      </c>
      <c r="V25" s="27">
        <v>32211079118</v>
      </c>
    </row>
    <row r="26" spans="1:22" s="25" customFormat="1" ht="89.1" customHeight="1" x14ac:dyDescent="0.2">
      <c r="A26" s="20">
        <v>10</v>
      </c>
      <c r="B26" s="21" t="s">
        <v>67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 t="s">
        <v>68</v>
      </c>
      <c r="Q26" s="28">
        <v>800.68</v>
      </c>
      <c r="R26" s="22" t="s">
        <v>40</v>
      </c>
      <c r="S26" s="24">
        <v>1</v>
      </c>
      <c r="T26" s="28">
        <v>800.68</v>
      </c>
      <c r="U26" s="22" t="s">
        <v>69</v>
      </c>
      <c r="V26" s="27">
        <v>32211238289</v>
      </c>
    </row>
    <row r="27" spans="1:22" s="25" customFormat="1" ht="51" customHeight="1" x14ac:dyDescent="0.2">
      <c r="A27" s="20">
        <v>11</v>
      </c>
      <c r="B27" s="21" t="s">
        <v>70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 t="s">
        <v>71</v>
      </c>
      <c r="Q27" s="28">
        <v>569.46</v>
      </c>
      <c r="R27" s="22" t="s">
        <v>40</v>
      </c>
      <c r="S27" s="24">
        <v>1</v>
      </c>
      <c r="T27" s="28">
        <v>569.46</v>
      </c>
      <c r="U27" s="22" t="s">
        <v>47</v>
      </c>
      <c r="V27" s="27">
        <v>32211147483</v>
      </c>
    </row>
    <row r="28" spans="1:22" s="25" customFormat="1" ht="38.1" customHeight="1" x14ac:dyDescent="0.2">
      <c r="A28" s="20">
        <v>12</v>
      </c>
      <c r="B28" s="21" t="s">
        <v>72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 t="s">
        <v>73</v>
      </c>
      <c r="Q28" s="28">
        <v>507.2</v>
      </c>
      <c r="R28" s="22" t="s">
        <v>40</v>
      </c>
      <c r="S28" s="24">
        <v>1</v>
      </c>
      <c r="T28" s="28">
        <v>507.2</v>
      </c>
      <c r="U28" s="22" t="s">
        <v>74</v>
      </c>
      <c r="V28" s="27">
        <v>32211173700</v>
      </c>
    </row>
    <row r="29" spans="1:22" s="25" customFormat="1" ht="38.1" customHeight="1" x14ac:dyDescent="0.2">
      <c r="A29" s="17" t="s">
        <v>75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</row>
    <row r="30" spans="1:22" s="25" customFormat="1" ht="51" customHeight="1" x14ac:dyDescent="0.2">
      <c r="A30" s="20">
        <v>1</v>
      </c>
      <c r="B30" s="21" t="s">
        <v>76</v>
      </c>
      <c r="C30" s="21"/>
      <c r="D30" s="21"/>
      <c r="E30" s="21"/>
      <c r="F30" s="21"/>
      <c r="G30" s="21"/>
      <c r="H30" s="21"/>
      <c r="I30" s="21"/>
      <c r="J30" s="21"/>
      <c r="K30" s="21" t="s">
        <v>38</v>
      </c>
      <c r="L30" s="21"/>
      <c r="M30" s="21"/>
      <c r="N30" s="21"/>
      <c r="O30" s="21"/>
      <c r="P30" s="22" t="s">
        <v>77</v>
      </c>
      <c r="Q30" s="26">
        <v>8952.07</v>
      </c>
      <c r="R30" s="22" t="s">
        <v>40</v>
      </c>
      <c r="S30" s="24">
        <v>1</v>
      </c>
      <c r="T30" s="26">
        <v>8952.07</v>
      </c>
      <c r="U30" s="22" t="s">
        <v>78</v>
      </c>
      <c r="V30" s="22"/>
    </row>
    <row r="31" spans="1:22" s="25" customFormat="1" ht="12.75" x14ac:dyDescent="0.2">
      <c r="A31" s="17" t="s">
        <v>79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</row>
    <row r="32" spans="1:22" s="25" customFormat="1" ht="63" customHeight="1" x14ac:dyDescent="0.2">
      <c r="A32" s="20">
        <v>1</v>
      </c>
      <c r="B32" s="21" t="s">
        <v>80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 t="s">
        <v>38</v>
      </c>
      <c r="O32" s="21"/>
      <c r="P32" s="22" t="s">
        <v>81</v>
      </c>
      <c r="Q32" s="28">
        <v>55.22</v>
      </c>
      <c r="R32" s="22" t="s">
        <v>40</v>
      </c>
      <c r="S32" s="24">
        <v>1</v>
      </c>
      <c r="T32" s="28">
        <v>55.22</v>
      </c>
      <c r="U32" s="22" t="s">
        <v>82</v>
      </c>
      <c r="V32" s="22"/>
    </row>
    <row r="33" spans="1:22" s="25" customFormat="1" ht="63" customHeight="1" x14ac:dyDescent="0.2">
      <c r="A33" s="20">
        <v>2</v>
      </c>
      <c r="B33" s="21" t="s">
        <v>70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2" t="s">
        <v>83</v>
      </c>
      <c r="Q33" s="28">
        <v>144</v>
      </c>
      <c r="R33" s="22" t="s">
        <v>40</v>
      </c>
      <c r="S33" s="24">
        <v>1</v>
      </c>
      <c r="T33" s="28">
        <v>144</v>
      </c>
      <c r="U33" s="22" t="s">
        <v>84</v>
      </c>
      <c r="V33" s="27">
        <v>32211157781</v>
      </c>
    </row>
    <row r="34" spans="1:22" s="25" customFormat="1" ht="38.1" customHeight="1" x14ac:dyDescent="0.2">
      <c r="A34" s="20">
        <v>3</v>
      </c>
      <c r="B34" s="21" t="s">
        <v>85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2" t="s">
        <v>86</v>
      </c>
      <c r="Q34" s="26">
        <v>1321.99</v>
      </c>
      <c r="R34" s="22" t="s">
        <v>40</v>
      </c>
      <c r="S34" s="24">
        <v>1</v>
      </c>
      <c r="T34" s="26">
        <v>1321.99</v>
      </c>
      <c r="U34" s="22" t="s">
        <v>87</v>
      </c>
      <c r="V34" s="27">
        <v>32211054582</v>
      </c>
    </row>
    <row r="35" spans="1:22" s="25" customFormat="1" ht="63" customHeight="1" x14ac:dyDescent="0.2">
      <c r="A35" s="20">
        <v>4</v>
      </c>
      <c r="B35" s="21" t="s">
        <v>88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 t="s">
        <v>38</v>
      </c>
      <c r="O35" s="21"/>
      <c r="P35" s="22" t="s">
        <v>89</v>
      </c>
      <c r="Q35" s="28">
        <v>79.930000000000007</v>
      </c>
      <c r="R35" s="22" t="s">
        <v>40</v>
      </c>
      <c r="S35" s="24">
        <v>1</v>
      </c>
      <c r="T35" s="28">
        <v>79.930000000000007</v>
      </c>
      <c r="U35" s="22" t="s">
        <v>90</v>
      </c>
      <c r="V35" s="22"/>
    </row>
    <row r="36" spans="1:22" s="25" customFormat="1" ht="38.1" customHeight="1" x14ac:dyDescent="0.2">
      <c r="A36" s="20">
        <v>5</v>
      </c>
      <c r="B36" s="21" t="s">
        <v>91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 t="s">
        <v>38</v>
      </c>
      <c r="O36" s="21"/>
      <c r="P36" s="22" t="s">
        <v>92</v>
      </c>
      <c r="Q36" s="28">
        <v>72.38</v>
      </c>
      <c r="R36" s="22" t="s">
        <v>40</v>
      </c>
      <c r="S36" s="24">
        <v>1</v>
      </c>
      <c r="T36" s="28">
        <v>72.38</v>
      </c>
      <c r="U36" s="22" t="s">
        <v>93</v>
      </c>
      <c r="V36" s="22"/>
    </row>
    <row r="37" spans="1:22" s="25" customFormat="1" ht="38.1" customHeight="1" x14ac:dyDescent="0.2">
      <c r="A37" s="20">
        <v>6</v>
      </c>
      <c r="B37" s="21" t="s">
        <v>94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 t="s">
        <v>38</v>
      </c>
      <c r="O37" s="21"/>
      <c r="P37" s="22" t="s">
        <v>95</v>
      </c>
      <c r="Q37" s="28">
        <v>45</v>
      </c>
      <c r="R37" s="22" t="s">
        <v>40</v>
      </c>
      <c r="S37" s="24">
        <v>1</v>
      </c>
      <c r="T37" s="28">
        <v>45</v>
      </c>
      <c r="U37" s="22" t="s">
        <v>96</v>
      </c>
      <c r="V37" s="22"/>
    </row>
    <row r="38" spans="1:22" s="25" customFormat="1" ht="12.75" x14ac:dyDescent="0.2">
      <c r="A38" s="17" t="s">
        <v>97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9"/>
    </row>
    <row r="39" spans="1:22" s="25" customFormat="1" ht="51" customHeight="1" x14ac:dyDescent="0.2">
      <c r="A39" s="20">
        <v>1</v>
      </c>
      <c r="B39" s="21" t="s">
        <v>98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 t="s">
        <v>38</v>
      </c>
      <c r="O39" s="21"/>
      <c r="P39" s="22" t="s">
        <v>99</v>
      </c>
      <c r="Q39" s="28">
        <v>288</v>
      </c>
      <c r="R39" s="22" t="s">
        <v>40</v>
      </c>
      <c r="S39" s="24">
        <v>1</v>
      </c>
      <c r="T39" s="28">
        <v>288</v>
      </c>
      <c r="U39" s="22" t="s">
        <v>100</v>
      </c>
      <c r="V39" s="22"/>
    </row>
    <row r="40" spans="1:22" s="25" customFormat="1" ht="51" customHeight="1" x14ac:dyDescent="0.2">
      <c r="A40" s="20">
        <v>2</v>
      </c>
      <c r="B40" s="21" t="s">
        <v>70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 t="s">
        <v>38</v>
      </c>
      <c r="O40" s="21"/>
      <c r="P40" s="22" t="s">
        <v>101</v>
      </c>
      <c r="Q40" s="28">
        <v>49</v>
      </c>
      <c r="R40" s="22" t="s">
        <v>40</v>
      </c>
      <c r="S40" s="24">
        <v>1</v>
      </c>
      <c r="T40" s="28">
        <v>49</v>
      </c>
      <c r="U40" s="22" t="s">
        <v>102</v>
      </c>
      <c r="V40" s="22"/>
    </row>
    <row r="41" spans="1:22" s="25" customFormat="1" ht="75.95" customHeight="1" x14ac:dyDescent="0.2">
      <c r="A41" s="20">
        <v>3</v>
      </c>
      <c r="B41" s="21" t="s">
        <v>103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 t="s">
        <v>38</v>
      </c>
      <c r="O41" s="21"/>
      <c r="P41" s="22" t="s">
        <v>104</v>
      </c>
      <c r="Q41" s="28">
        <v>48</v>
      </c>
      <c r="R41" s="22" t="s">
        <v>40</v>
      </c>
      <c r="S41" s="24">
        <v>1</v>
      </c>
      <c r="T41" s="28">
        <v>48</v>
      </c>
      <c r="U41" s="22" t="s">
        <v>105</v>
      </c>
      <c r="V41" s="22"/>
    </row>
    <row r="42" spans="1:22" s="25" customFormat="1" ht="38.1" customHeight="1" x14ac:dyDescent="0.2">
      <c r="A42" s="20">
        <v>4</v>
      </c>
      <c r="B42" s="21" t="s">
        <v>106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 t="s">
        <v>38</v>
      </c>
      <c r="O42" s="21"/>
      <c r="P42" s="22" t="s">
        <v>107</v>
      </c>
      <c r="Q42" s="28">
        <v>13</v>
      </c>
      <c r="R42" s="22" t="s">
        <v>40</v>
      </c>
      <c r="S42" s="24">
        <v>1</v>
      </c>
      <c r="T42" s="28">
        <v>13</v>
      </c>
      <c r="U42" s="22" t="s">
        <v>108</v>
      </c>
      <c r="V42" s="22"/>
    </row>
  </sheetData>
  <autoFilter ref="A15:V42"/>
  <mergeCells count="27">
    <mergeCell ref="A38:V38"/>
    <mergeCell ref="K13:L13"/>
    <mergeCell ref="N13:N14"/>
    <mergeCell ref="O13:O14"/>
    <mergeCell ref="A16:V16"/>
    <mergeCell ref="A29:V29"/>
    <mergeCell ref="A31:V31"/>
    <mergeCell ref="T10:T14"/>
    <mergeCell ref="U10:U14"/>
    <mergeCell ref="V10:V14"/>
    <mergeCell ref="C11:M11"/>
    <mergeCell ref="N11:O12"/>
    <mergeCell ref="C12:L12"/>
    <mergeCell ref="M12:M14"/>
    <mergeCell ref="C13:E13"/>
    <mergeCell ref="F13:H13"/>
    <mergeCell ref="I13:J13"/>
    <mergeCell ref="A5:V5"/>
    <mergeCell ref="A6:V6"/>
    <mergeCell ref="A7:V7"/>
    <mergeCell ref="A10:A14"/>
    <mergeCell ref="B10:B14"/>
    <mergeCell ref="C10:O10"/>
    <mergeCell ref="P10:P14"/>
    <mergeCell ref="Q10:Q14"/>
    <mergeCell ref="R10:R14"/>
    <mergeCell ref="S10:S14"/>
  </mergeCells>
  <pageMargins left="0.75" right="1" top="0.75" bottom="1" header="0.5" footer="0.5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ИО</vt:lpstr>
      <vt:lpstr>ИО!Область_печати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Сухушина Елизавета Витальевна</dc:creator>
  <cp:lastModifiedBy>Сухушина Елизавета Витальевна</cp:lastModifiedBy>
  <dcterms:created xsi:type="dcterms:W3CDTF">2022-05-11T08:14:20Z</dcterms:created>
  <dcterms:modified xsi:type="dcterms:W3CDTF">2022-05-11T08:14:38Z</dcterms:modified>
</cp:coreProperties>
</file>