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/>
  </bookViews>
  <sheets>
    <sheet name="КФ" sheetId="1" r:id="rId1"/>
  </sheets>
  <definedNames>
    <definedName name="_xlnm._FilterDatabase" localSheetId="0" hidden="1">КФ!$A$18:$V$67</definedName>
    <definedName name="_xlnm.Print_Area" localSheetId="0">КФ!$A$1:$V$97</definedName>
  </definedNames>
  <calcPr calcId="145621" refMode="R1C1"/>
</workbook>
</file>

<file path=xl/calcChain.xml><?xml version="1.0" encoding="utf-8"?>
<calcChain xmlns="http://schemas.openxmlformats.org/spreadsheetml/2006/main">
  <c r="T21" i="1" l="1"/>
  <c r="Q21" i="1"/>
</calcChain>
</file>

<file path=xl/sharedStrings.xml><?xml version="1.0" encoding="utf-8"?>
<sst xmlns="http://schemas.openxmlformats.org/spreadsheetml/2006/main" count="256" uniqueCount="161">
  <si>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</si>
  <si>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</si>
  <si>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</si>
  <si>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</si>
  <si>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Кемеровской области</t>
  </si>
  <si>
    <t>за апрель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</si>
  <si>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</si>
  <si>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</si>
  <si>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</si>
  <si>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</si>
  <si>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</si>
  <si>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</si>
  <si>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</si>
  <si>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</si>
  <si>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</si>
  <si>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</si>
  <si>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</si>
  <si>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</si>
  <si>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</si>
  <si>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</si>
  <si>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</si>
  <si>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</si>
  <si>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</si>
  <si>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</si>
  <si>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</si>
  <si>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</si>
  <si>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</si>
  <si>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</si>
  <si>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</si>
  <si>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</si>
  <si>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</si>
  <si>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</si>
  <si>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</si>
  <si>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</si>
  <si>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</si>
  <si>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</si>
  <si>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</si>
  <si>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05.04.2022</t>
  </si>
  <si>
    <t>Х</t>
  </si>
  <si>
    <t>Поставка саморезов, цепи, болтов, гаек</t>
  </si>
  <si>
    <t>Условная единица</t>
  </si>
  <si>
    <t>СибПромМетиз ООО</t>
  </si>
  <si>
    <t>11.04.2022</t>
  </si>
  <si>
    <t>Поставка репеллентов-аэрозолей для защиты от кровососущих насекомых</t>
  </si>
  <si>
    <t>Неруш А. В. ИП</t>
  </si>
  <si>
    <t>06.04.2022</t>
  </si>
  <si>
    <t>Поставка электродов сварочных</t>
  </si>
  <si>
    <t>Мир сварки ООО</t>
  </si>
  <si>
    <t>17.03.2022</t>
  </si>
  <si>
    <t>Поставка кейсов монтера</t>
  </si>
  <si>
    <t>Редькин Сергей Николаевич ИП</t>
  </si>
  <si>
    <t>22.03.2022</t>
  </si>
  <si>
    <t>Поставка табличек, табличек опозновательных 210х140мм для подземного газопровода</t>
  </si>
  <si>
    <t>Контраст ООО</t>
  </si>
  <si>
    <t>17.02.2022</t>
  </si>
  <si>
    <t>Поставка ленты</t>
  </si>
  <si>
    <t>Газком ООО</t>
  </si>
  <si>
    <t>25.03.2022</t>
  </si>
  <si>
    <t>Поставка патч-панелей, органайзеров кабельных, кабеля, розеток, модуль-вставок</t>
  </si>
  <si>
    <t>Элект ООО</t>
  </si>
  <si>
    <t>30.03.2022</t>
  </si>
  <si>
    <t>Поставка автошин Goodуear EfficientGrip SUV 235/60 R18</t>
  </si>
  <si>
    <t>Олта ООО</t>
  </si>
  <si>
    <t>31.03.2022</t>
  </si>
  <si>
    <t>Поставка панелей светодиодных, светильников</t>
  </si>
  <si>
    <t>Кузбассгазификация АО</t>
  </si>
  <si>
    <t>13.04.2022</t>
  </si>
  <si>
    <t>Поставка грунт-эмали</t>
  </si>
  <si>
    <t>МТО СЕРВИС ООО</t>
  </si>
  <si>
    <t>21.04.2022</t>
  </si>
  <si>
    <t>Поставка металлопроката</t>
  </si>
  <si>
    <t>Ариэль Металл АО</t>
  </si>
  <si>
    <t>нет (ГП239077)</t>
  </si>
  <si>
    <t>25.04.2022</t>
  </si>
  <si>
    <t>Поставка труб полиэтиленовых газопроводных</t>
  </si>
  <si>
    <t>ПОЛИМЕР-ИНФРАСТРУКТУРА ООО</t>
  </si>
  <si>
    <t>нет (ГП227496)</t>
  </si>
  <si>
    <t>25.11.2021</t>
  </si>
  <si>
    <t>Изготовление и поставка календарей квартальных на 2022 год</t>
  </si>
  <si>
    <t>Артика ООО</t>
  </si>
  <si>
    <t>29.12.2021</t>
  </si>
  <si>
    <t>Поставка электротоваров</t>
  </si>
  <si>
    <t>ЭлектроПарк ООО</t>
  </si>
  <si>
    <t>31.12.2020</t>
  </si>
  <si>
    <t>Поставка средств дезинфицирующих</t>
  </si>
  <si>
    <t>ВИВО ТРЕЙД ООО</t>
  </si>
  <si>
    <t>08.04.2022</t>
  </si>
  <si>
    <t>Поставка хозяйственных товаров</t>
  </si>
  <si>
    <t>Престиж ООО</t>
  </si>
  <si>
    <t>19.04.2022</t>
  </si>
  <si>
    <t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руковиц хлопчатобумажных, руковиц брезентовых, руковиц комбинированных, краг для защиты от повышенных температур и расплавленного метал</t>
  </si>
  <si>
    <t>Поволжье-спецодежда ООО</t>
  </si>
  <si>
    <t>01.04.2022</t>
  </si>
  <si>
    <t>Поставка уборов головных из АЭС тканей с масловодоотталкивающими свойствами</t>
  </si>
  <si>
    <t>4С ООО</t>
  </si>
  <si>
    <t>Поставка растворителя ксилола</t>
  </si>
  <si>
    <t>АБ-ХИМИЯ ООО</t>
  </si>
  <si>
    <t>Поставка автошин 185/75R16C TL TriangIe TR646 8PR, шин 11.2х20 Ф-35-1 Кама</t>
  </si>
  <si>
    <t>Поставка плакатов информационных</t>
  </si>
  <si>
    <t>Страхование</t>
  </si>
  <si>
    <t>07.05.2020</t>
  </si>
  <si>
    <t>Оказание услуг по страхованию имущества</t>
  </si>
  <si>
    <t>СОГАЗ АО_головная организация</t>
  </si>
  <si>
    <t>Техническое обслуживание и текущий ремонт</t>
  </si>
  <si>
    <t>20.04.2022</t>
  </si>
  <si>
    <t>Выполнение работ по техническому обслуживанию установленного климатического оборудования, расположенного по адресу ул. Красноармейская, 80, ул. Красноармейская, 80/1, ул. Красноармейская, 64 г. Кемерово</t>
  </si>
  <si>
    <t>Авента ООО</t>
  </si>
  <si>
    <t>01.01.2021</t>
  </si>
  <si>
    <t>Оказание услуг и выполнение работ по надлежащему содержанию и ремонту общего имущества в многоквартирном доме, расположенном по адресу: г. Томск, ул. К. Маркса, д.83</t>
  </si>
  <si>
    <t>Ремстройбыт УК ООО</t>
  </si>
  <si>
    <t>Оказание услуг по техническому обслуживанию и планово-предупредительному ремонту системы газового пожаротушения (Инв.№В0001918), расположенной на объекте по адресу: Томская область, г.Томск, пр.Фрунзе 170а, 206 каб.</t>
  </si>
  <si>
    <t>Атлас ООО_ИНН 7017357940</t>
  </si>
  <si>
    <t>25.02.2022</t>
  </si>
  <si>
    <t>Оказание услуг по техническому  облуживанию контрольно-кассовой техники</t>
  </si>
  <si>
    <t>Компания Тензор ООО</t>
  </si>
  <si>
    <t>15.09.2021</t>
  </si>
  <si>
    <t>Выполнение работ по текущему ремонту помещения, косметический ремонт (комната охраны), (ПСО 411). (ОКС 211), ремонту (кровли) по адресу: г. Томск, пр. Фрунзе 170 а, пр. Фрунзе 170</t>
  </si>
  <si>
    <t>АДА-Сервис ООО</t>
  </si>
  <si>
    <t>Оказание услуг по уборке помещений филиала ООО «Газпром газораспределение Томск» в Кемеровской области по адресу: Кемеровская область – Кузбасс, ул. Красноармейская, д. 64, Литер Б1.</t>
  </si>
  <si>
    <t>Ада ООО</t>
  </si>
  <si>
    <t>15.03.2022</t>
  </si>
  <si>
    <t>Оказание услуг по диагностике и ремонту электроинструмента и бензоинструмента, заточке бензоинструмента</t>
  </si>
  <si>
    <t>Захарова Татьяна Николаевна ИП</t>
  </si>
  <si>
    <t>18.01.2022</t>
  </si>
  <si>
    <t>Выполнение работ по окраске газопроводов и опор газопроводов в Кемеровской области-Кузбассе, г. Кемерово, г. Топки и Кемеровском районе</t>
  </si>
  <si>
    <t>23.03.2022</t>
  </si>
  <si>
    <t>Оказание услуг по техническому обслуживанию и ремонту кулеров</t>
  </si>
  <si>
    <t>Сибирский источник ООО</t>
  </si>
  <si>
    <t>Оказание услуг по ремонту слаботочной сети</t>
  </si>
  <si>
    <t>Элект-Монтаж ООО</t>
  </si>
  <si>
    <t>Оказание услуг по  сбору, транспортировке для дальнейшей утилизации отходов I–IV классов и отходов V-го класса.</t>
  </si>
  <si>
    <t>ЭРЦ-Кемерово ООО</t>
  </si>
  <si>
    <t>01.01.2022</t>
  </si>
  <si>
    <t>Оказание услуг по вывозу отходов производства и их захоронению (утилизации, обезвреживанию) на полигоне в окр. с. Сухоречье</t>
  </si>
  <si>
    <t>Спецавтохозяйство г.Томска УМП</t>
  </si>
  <si>
    <t>Услуги производственного назначения</t>
  </si>
  <si>
    <t>Оказание услуг по заправке и восстановлению картриджей, диагностике, техническому обслуживанию и ремонту оргтехники</t>
  </si>
  <si>
    <t>МН-Солярис ООО</t>
  </si>
  <si>
    <t>Оказание услуг по дистанционному обучению работников по типовой дополнительной профессиональной программе в области пожарной безопасности</t>
  </si>
  <si>
    <t>Энергетик АНО ДПО</t>
  </si>
  <si>
    <t>Оказание услуг по испытанию лестниц и вышек-туров</t>
  </si>
  <si>
    <t>Атон-Кузбасс ООО</t>
  </si>
  <si>
    <t>Оказание услуг по психиатрическому освидетельствованию работников Заказчика врачебной комиссией и электроэнцефалографии при проведении предварительного психиатрического освидетельствования</t>
  </si>
  <si>
    <t>Авангард-Мед МПЦ ООО</t>
  </si>
  <si>
    <t>07.04.2022</t>
  </si>
  <si>
    <t>Оказание образовательных услуг по программе: «Оказание первой помощи»</t>
  </si>
  <si>
    <t>Российский Красный Крест Кемеровское региональное отделение общероссийской организации</t>
  </si>
  <si>
    <t>01.03.2022</t>
  </si>
  <si>
    <t>Информационно-вычислительные услуги</t>
  </si>
  <si>
    <t>Хэдхантер ООО</t>
  </si>
  <si>
    <t>Оказание медицинских услуг по проведению периодического медицинского осмотра работников филиала ООО «Газпром газораспределение Томск» в Кемеровской области</t>
  </si>
  <si>
    <t>10.03.2022</t>
  </si>
  <si>
    <t>Оказание услуг по управленческому консультированию, связанному с финансово-хозяйственной деятельностью, а именно с подтверждением источников финансирования капитальных вложений по состоянию на 31.12.2021 г.</t>
  </si>
  <si>
    <t>Аудит-новые технологии ООО</t>
  </si>
  <si>
    <t>12.04.2022</t>
  </si>
  <si>
    <t>Оказание архивных услуг по временному хранению документов</t>
  </si>
  <si>
    <t>ОГКУ  ЦДНИ ТО</t>
  </si>
  <si>
    <t>Оказание услуг подвижной радиосвязи в стандарте DMR в диапазоне частот 410-430 МГц</t>
  </si>
  <si>
    <t>КузбассТехноСпорт ЦТВС ООО</t>
  </si>
  <si>
    <t>Оказание услуг по квалификационной подготовке по по учебной программе «Профессиональная переподготовка диспетчера автомобильного и городского наземного электрического транспорта»</t>
  </si>
  <si>
    <t>ЦППК Кемеровский ФГАОУ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</si>
</sst>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wrapText="1"/>
    </xf>
    <xf numFmtId="0" fontId="5" fillId="2" borderId="2" xfId="0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6" borderId="0" xfId="0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4:AK67"/>
  <sheetViews>
    <sheetView tabSelected="1" view="pageBreakPreview" zoomScale="60" zoomScaleNormal="70" workbookViewId="0">
      <selection activeCell="A11" sqref="A11:XFD13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15" width="11.83203125" style="1" customWidth="1"/>
    <col min="16" max="16" width="53.332031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  <col min="23" max="37" width="10.5" style="2"/>
  </cols>
  <sheetData>
    <row r="4" spans="1:22" ht="11.4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4"/>
      <c r="V4" s="5" t="s">
        <v>0</v>
      </c>
    </row>
    <row r="5" spans="1:22" ht="11.4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3"/>
      <c r="T5" s="3"/>
      <c r="U5" s="4"/>
      <c r="V5" s="5" t="s">
        <v>1</v>
      </c>
    </row>
    <row r="6" spans="1:22" ht="11.4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S6" s="3"/>
      <c r="T6" s="3"/>
      <c r="U6" s="4"/>
      <c r="V6" s="5" t="s">
        <v>2</v>
      </c>
    </row>
    <row r="7" spans="1:22" ht="11.4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4"/>
      <c r="V7" s="4"/>
    </row>
    <row r="8" spans="1:22" ht="43.5" customHeight="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0.75" customHeight="1" x14ac:dyDescent="0.2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0" customHeight="1" x14ac:dyDescent="0.2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3" spans="1:22" ht="12.95" customHeight="1" x14ac:dyDescent="0.2">
      <c r="A13" s="8" t="s">
        <v>6</v>
      </c>
      <c r="B13" s="8" t="s">
        <v>7</v>
      </c>
      <c r="C13" s="9" t="s">
        <v>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 t="s">
        <v>9</v>
      </c>
      <c r="Q13" s="8" t="s">
        <v>10</v>
      </c>
      <c r="R13" s="8" t="s">
        <v>11</v>
      </c>
      <c r="S13" s="8" t="s">
        <v>12</v>
      </c>
      <c r="T13" s="8" t="s">
        <v>13</v>
      </c>
      <c r="U13" s="8" t="s">
        <v>14</v>
      </c>
      <c r="V13" s="8" t="s">
        <v>15</v>
      </c>
    </row>
    <row r="14" spans="1:22" ht="12.95" customHeight="1" x14ac:dyDescent="0.2">
      <c r="A14" s="10"/>
      <c r="B14" s="10"/>
      <c r="C14" s="9" t="s">
        <v>16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8" t="s">
        <v>17</v>
      </c>
      <c r="O14" s="8"/>
      <c r="P14" s="10"/>
      <c r="Q14" s="10"/>
      <c r="R14" s="10"/>
      <c r="S14" s="10"/>
      <c r="T14" s="10"/>
      <c r="U14" s="10"/>
      <c r="V14" s="10"/>
    </row>
    <row r="15" spans="1:22" ht="12.95" customHeight="1" x14ac:dyDescent="0.2">
      <c r="A15" s="10"/>
      <c r="B15" s="10"/>
      <c r="C15" s="9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8" t="s">
        <v>19</v>
      </c>
      <c r="N15" s="11"/>
      <c r="O15" s="12"/>
      <c r="P15" s="10"/>
      <c r="Q15" s="10"/>
      <c r="R15" s="10"/>
      <c r="S15" s="10"/>
      <c r="T15" s="10"/>
      <c r="U15" s="10"/>
      <c r="V15" s="10"/>
    </row>
    <row r="16" spans="1:22" ht="36.950000000000003" customHeight="1" x14ac:dyDescent="0.2">
      <c r="A16" s="10"/>
      <c r="B16" s="10"/>
      <c r="C16" s="9" t="s">
        <v>20</v>
      </c>
      <c r="D16" s="9"/>
      <c r="E16" s="9"/>
      <c r="F16" s="9" t="s">
        <v>21</v>
      </c>
      <c r="G16" s="9"/>
      <c r="H16" s="9"/>
      <c r="I16" s="9" t="s">
        <v>22</v>
      </c>
      <c r="J16" s="9"/>
      <c r="K16" s="9" t="s">
        <v>23</v>
      </c>
      <c r="L16" s="9"/>
      <c r="M16" s="10"/>
      <c r="N16" s="8" t="s">
        <v>24</v>
      </c>
      <c r="O16" s="8" t="s">
        <v>25</v>
      </c>
      <c r="P16" s="10"/>
      <c r="Q16" s="10"/>
      <c r="R16" s="10"/>
      <c r="S16" s="10"/>
      <c r="T16" s="10"/>
      <c r="U16" s="10"/>
      <c r="V16" s="10"/>
    </row>
    <row r="17" spans="1:37" ht="63" customHeight="1" x14ac:dyDescent="0.2">
      <c r="A17" s="13"/>
      <c r="B17" s="13"/>
      <c r="C17" s="14" t="s">
        <v>26</v>
      </c>
      <c r="D17" s="14" t="s">
        <v>27</v>
      </c>
      <c r="E17" s="14" t="s">
        <v>28</v>
      </c>
      <c r="F17" s="14" t="s">
        <v>29</v>
      </c>
      <c r="G17" s="14" t="s">
        <v>30</v>
      </c>
      <c r="H17" s="14" t="s">
        <v>31</v>
      </c>
      <c r="I17" s="14" t="s">
        <v>32</v>
      </c>
      <c r="J17" s="14" t="s">
        <v>33</v>
      </c>
      <c r="K17" s="14" t="s">
        <v>34</v>
      </c>
      <c r="L17" s="14" t="s">
        <v>35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37" s="17" customFormat="1" ht="12.95" customHeight="1" x14ac:dyDescent="0.2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  <c r="O18" s="15">
        <v>15</v>
      </c>
      <c r="P18" s="15">
        <v>16</v>
      </c>
      <c r="Q18" s="15">
        <v>17</v>
      </c>
      <c r="R18" s="15">
        <v>18</v>
      </c>
      <c r="S18" s="15">
        <v>19</v>
      </c>
      <c r="T18" s="15">
        <v>20</v>
      </c>
      <c r="U18" s="15">
        <v>21</v>
      </c>
      <c r="V18" s="15">
        <v>22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7" customFormat="1" ht="12.95" customHeight="1" x14ac:dyDescent="0.2">
      <c r="A19" s="18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26" customFormat="1" ht="38.1" customHeight="1" x14ac:dyDescent="0.2">
      <c r="A20" s="21">
        <v>1</v>
      </c>
      <c r="B20" s="22" t="s">
        <v>37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 t="s">
        <v>38</v>
      </c>
      <c r="O20" s="22"/>
      <c r="P20" s="23" t="s">
        <v>39</v>
      </c>
      <c r="Q20" s="24">
        <v>69.8</v>
      </c>
      <c r="R20" s="23" t="s">
        <v>40</v>
      </c>
      <c r="S20" s="25">
        <v>1</v>
      </c>
      <c r="T20" s="24">
        <v>69.8</v>
      </c>
      <c r="U20" s="23" t="s">
        <v>41</v>
      </c>
      <c r="V20" s="23"/>
    </row>
    <row r="21" spans="1:37" s="26" customFormat="1" ht="26.1" customHeight="1" x14ac:dyDescent="0.2">
      <c r="A21" s="21">
        <v>2</v>
      </c>
      <c r="B21" s="22" t="s">
        <v>42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38</v>
      </c>
      <c r="O21" s="22"/>
      <c r="P21" s="23" t="s">
        <v>43</v>
      </c>
      <c r="Q21" s="27">
        <f>99849.6/1000</f>
        <v>99.849600000000009</v>
      </c>
      <c r="R21" s="23" t="s">
        <v>40</v>
      </c>
      <c r="S21" s="25">
        <v>1</v>
      </c>
      <c r="T21" s="27">
        <f>99849.6/1000</f>
        <v>99.849600000000009</v>
      </c>
      <c r="U21" s="23" t="s">
        <v>44</v>
      </c>
      <c r="V21" s="23"/>
    </row>
    <row r="22" spans="1:37" s="26" customFormat="1" ht="38.1" customHeight="1" x14ac:dyDescent="0.2">
      <c r="A22" s="21">
        <v>3</v>
      </c>
      <c r="B22" s="22" t="s">
        <v>45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 t="s">
        <v>38</v>
      </c>
      <c r="O22" s="22"/>
      <c r="P22" s="23" t="s">
        <v>46</v>
      </c>
      <c r="Q22" s="24">
        <v>92.81</v>
      </c>
      <c r="R22" s="23" t="s">
        <v>40</v>
      </c>
      <c r="S22" s="25">
        <v>1</v>
      </c>
      <c r="T22" s="24">
        <v>92.81</v>
      </c>
      <c r="U22" s="23" t="s">
        <v>47</v>
      </c>
      <c r="V22" s="23"/>
    </row>
    <row r="23" spans="1:37" s="26" customFormat="1" ht="38.1" customHeight="1" x14ac:dyDescent="0.2">
      <c r="A23" s="21">
        <v>4</v>
      </c>
      <c r="B23" s="22" t="s">
        <v>48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38</v>
      </c>
      <c r="O23" s="22"/>
      <c r="P23" s="23" t="s">
        <v>49</v>
      </c>
      <c r="Q23" s="24">
        <v>37.4</v>
      </c>
      <c r="R23" s="23" t="s">
        <v>40</v>
      </c>
      <c r="S23" s="25">
        <v>1</v>
      </c>
      <c r="T23" s="24">
        <v>37.4</v>
      </c>
      <c r="U23" s="23" t="s">
        <v>50</v>
      </c>
      <c r="V23" s="23"/>
    </row>
    <row r="24" spans="1:37" s="26" customFormat="1" ht="38.1" customHeight="1" x14ac:dyDescent="0.2">
      <c r="A24" s="21">
        <v>5</v>
      </c>
      <c r="B24" s="22" t="s">
        <v>51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 t="s">
        <v>38</v>
      </c>
      <c r="O24" s="22"/>
      <c r="P24" s="23" t="s">
        <v>52</v>
      </c>
      <c r="Q24" s="24">
        <v>96.46</v>
      </c>
      <c r="R24" s="23" t="s">
        <v>40</v>
      </c>
      <c r="S24" s="25">
        <v>1</v>
      </c>
      <c r="T24" s="24">
        <v>96.46</v>
      </c>
      <c r="U24" s="23" t="s">
        <v>53</v>
      </c>
      <c r="V24" s="23"/>
    </row>
    <row r="25" spans="1:37" s="26" customFormat="1" ht="38.1" customHeight="1" x14ac:dyDescent="0.2">
      <c r="A25" s="21">
        <v>6</v>
      </c>
      <c r="B25" s="22" t="s">
        <v>54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38</v>
      </c>
      <c r="O25" s="22"/>
      <c r="P25" s="23" t="s">
        <v>55</v>
      </c>
      <c r="Q25" s="24">
        <v>28.99</v>
      </c>
      <c r="R25" s="23" t="s">
        <v>40</v>
      </c>
      <c r="S25" s="25">
        <v>1</v>
      </c>
      <c r="T25" s="24">
        <v>28.99</v>
      </c>
      <c r="U25" s="23" t="s">
        <v>56</v>
      </c>
      <c r="V25" s="23"/>
    </row>
    <row r="26" spans="1:37" s="26" customFormat="1" ht="51" customHeight="1" x14ac:dyDescent="0.2">
      <c r="A26" s="21">
        <v>7</v>
      </c>
      <c r="B26" s="22" t="s">
        <v>57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 t="s">
        <v>38</v>
      </c>
      <c r="O26" s="22"/>
      <c r="P26" s="23" t="s">
        <v>58</v>
      </c>
      <c r="Q26" s="24">
        <v>57.83</v>
      </c>
      <c r="R26" s="23" t="s">
        <v>40</v>
      </c>
      <c r="S26" s="25">
        <v>1</v>
      </c>
      <c r="T26" s="24">
        <v>57.83</v>
      </c>
      <c r="U26" s="23" t="s">
        <v>59</v>
      </c>
      <c r="V26" s="23"/>
    </row>
    <row r="27" spans="1:37" s="26" customFormat="1" ht="38.1" customHeight="1" x14ac:dyDescent="0.2">
      <c r="A27" s="21">
        <v>8</v>
      </c>
      <c r="B27" s="22" t="s">
        <v>60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 t="s">
        <v>38</v>
      </c>
      <c r="O27" s="22"/>
      <c r="P27" s="23" t="s">
        <v>61</v>
      </c>
      <c r="Q27" s="24">
        <v>81.36</v>
      </c>
      <c r="R27" s="23" t="s">
        <v>40</v>
      </c>
      <c r="S27" s="25">
        <v>1</v>
      </c>
      <c r="T27" s="24">
        <v>81.36</v>
      </c>
      <c r="U27" s="23" t="s">
        <v>62</v>
      </c>
      <c r="V27" s="23"/>
    </row>
    <row r="28" spans="1:37" s="26" customFormat="1" ht="38.1" customHeight="1" x14ac:dyDescent="0.2">
      <c r="A28" s="21">
        <v>9</v>
      </c>
      <c r="B28" s="22" t="s">
        <v>63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 t="s">
        <v>38</v>
      </c>
      <c r="O28" s="22"/>
      <c r="P28" s="23" t="s">
        <v>64</v>
      </c>
      <c r="Q28" s="24">
        <v>88.56</v>
      </c>
      <c r="R28" s="23" t="s">
        <v>40</v>
      </c>
      <c r="S28" s="25">
        <v>1</v>
      </c>
      <c r="T28" s="24">
        <v>88.56</v>
      </c>
      <c r="U28" s="23" t="s">
        <v>65</v>
      </c>
      <c r="V28" s="23"/>
    </row>
    <row r="29" spans="1:37" s="26" customFormat="1" ht="32.25" customHeight="1" x14ac:dyDescent="0.2">
      <c r="A29" s="21">
        <v>10</v>
      </c>
      <c r="B29" s="22" t="s">
        <v>66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 t="s">
        <v>67</v>
      </c>
      <c r="Q29" s="28">
        <v>11171.06</v>
      </c>
      <c r="R29" s="23" t="s">
        <v>40</v>
      </c>
      <c r="S29" s="25">
        <v>1</v>
      </c>
      <c r="T29" s="28">
        <v>11171.06</v>
      </c>
      <c r="U29" s="23" t="s">
        <v>68</v>
      </c>
      <c r="V29" s="29">
        <v>32211204631</v>
      </c>
    </row>
    <row r="30" spans="1:37" s="26" customFormat="1" ht="38.1" customHeight="1" x14ac:dyDescent="0.2">
      <c r="A30" s="21">
        <v>11</v>
      </c>
      <c r="B30" s="22" t="s">
        <v>69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 t="s">
        <v>70</v>
      </c>
      <c r="Q30" s="28">
        <v>2479.34</v>
      </c>
      <c r="R30" s="23" t="s">
        <v>40</v>
      </c>
      <c r="S30" s="25">
        <v>1</v>
      </c>
      <c r="T30" s="28">
        <v>2479.34</v>
      </c>
      <c r="U30" s="23" t="s">
        <v>71</v>
      </c>
      <c r="V30" s="23" t="s">
        <v>72</v>
      </c>
    </row>
    <row r="31" spans="1:37" s="26" customFormat="1" ht="38.1" customHeight="1" x14ac:dyDescent="0.2">
      <c r="A31" s="21">
        <v>12</v>
      </c>
      <c r="B31" s="22" t="s">
        <v>73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 t="s">
        <v>74</v>
      </c>
      <c r="Q31" s="28">
        <v>371571.82</v>
      </c>
      <c r="R31" s="23" t="s">
        <v>40</v>
      </c>
      <c r="S31" s="25">
        <v>1</v>
      </c>
      <c r="T31" s="28">
        <v>371571.82</v>
      </c>
      <c r="U31" s="23" t="s">
        <v>75</v>
      </c>
      <c r="V31" s="23" t="s">
        <v>76</v>
      </c>
    </row>
    <row r="32" spans="1:37" s="26" customFormat="1" ht="38.1" customHeight="1" x14ac:dyDescent="0.2">
      <c r="A32" s="21">
        <v>13</v>
      </c>
      <c r="B32" s="22" t="s">
        <v>77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 t="s">
        <v>38</v>
      </c>
      <c r="O32" s="22"/>
      <c r="P32" s="23" t="s">
        <v>78</v>
      </c>
      <c r="Q32" s="24">
        <v>80</v>
      </c>
      <c r="R32" s="23" t="s">
        <v>40</v>
      </c>
      <c r="S32" s="25">
        <v>1</v>
      </c>
      <c r="T32" s="24">
        <v>80</v>
      </c>
      <c r="U32" s="23" t="s">
        <v>79</v>
      </c>
      <c r="V32" s="23"/>
    </row>
    <row r="33" spans="1:37" s="26" customFormat="1" ht="36.75" customHeight="1" x14ac:dyDescent="0.2">
      <c r="A33" s="21">
        <v>14</v>
      </c>
      <c r="B33" s="22" t="s">
        <v>80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 t="s">
        <v>38</v>
      </c>
      <c r="O33" s="22"/>
      <c r="P33" s="23" t="s">
        <v>81</v>
      </c>
      <c r="Q33" s="24">
        <v>76.45</v>
      </c>
      <c r="R33" s="23" t="s">
        <v>40</v>
      </c>
      <c r="S33" s="25">
        <v>1</v>
      </c>
      <c r="T33" s="24">
        <v>76.45</v>
      </c>
      <c r="U33" s="23" t="s">
        <v>82</v>
      </c>
      <c r="V33" s="23"/>
    </row>
    <row r="34" spans="1:37" s="26" customFormat="1" ht="38.1" customHeight="1" x14ac:dyDescent="0.2">
      <c r="A34" s="21">
        <v>15</v>
      </c>
      <c r="B34" s="22" t="s">
        <v>83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 t="s">
        <v>38</v>
      </c>
      <c r="O34" s="22"/>
      <c r="P34" s="23" t="s">
        <v>84</v>
      </c>
      <c r="Q34" s="24">
        <v>60</v>
      </c>
      <c r="R34" s="23" t="s">
        <v>40</v>
      </c>
      <c r="S34" s="25">
        <v>1</v>
      </c>
      <c r="T34" s="24">
        <v>60</v>
      </c>
      <c r="U34" s="23" t="s">
        <v>85</v>
      </c>
      <c r="V34" s="23"/>
    </row>
    <row r="35" spans="1:37" s="26" customFormat="1" ht="45.75" customHeight="1" x14ac:dyDescent="0.2">
      <c r="A35" s="21">
        <v>16</v>
      </c>
      <c r="B35" s="22" t="s">
        <v>86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 t="s">
        <v>38</v>
      </c>
      <c r="O35" s="22"/>
      <c r="P35" s="23" t="s">
        <v>87</v>
      </c>
      <c r="Q35" s="24">
        <v>97.28</v>
      </c>
      <c r="R35" s="23" t="s">
        <v>40</v>
      </c>
      <c r="S35" s="25">
        <v>1</v>
      </c>
      <c r="T35" s="24">
        <v>97.28</v>
      </c>
      <c r="U35" s="23" t="s">
        <v>88</v>
      </c>
      <c r="V35" s="23"/>
    </row>
    <row r="36" spans="1:37" s="26" customFormat="1" ht="89.1" customHeight="1" x14ac:dyDescent="0.2">
      <c r="A36" s="21">
        <v>17</v>
      </c>
      <c r="B36" s="22" t="s">
        <v>89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90</v>
      </c>
      <c r="Q36" s="24">
        <v>800.68</v>
      </c>
      <c r="R36" s="23" t="s">
        <v>40</v>
      </c>
      <c r="S36" s="25">
        <v>1</v>
      </c>
      <c r="T36" s="24">
        <v>800.68</v>
      </c>
      <c r="U36" s="23" t="s">
        <v>91</v>
      </c>
      <c r="V36" s="29">
        <v>32211238289</v>
      </c>
    </row>
    <row r="37" spans="1:37" s="26" customFormat="1" ht="51" customHeight="1" x14ac:dyDescent="0.2">
      <c r="A37" s="21">
        <v>18</v>
      </c>
      <c r="B37" s="22" t="s">
        <v>92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 t="s">
        <v>93</v>
      </c>
      <c r="Q37" s="24">
        <v>569.46</v>
      </c>
      <c r="R37" s="23" t="s">
        <v>40</v>
      </c>
      <c r="S37" s="25">
        <v>1</v>
      </c>
      <c r="T37" s="24">
        <v>569.46</v>
      </c>
      <c r="U37" s="23" t="s">
        <v>94</v>
      </c>
      <c r="V37" s="29">
        <v>32211147483</v>
      </c>
    </row>
    <row r="38" spans="1:37" s="26" customFormat="1" ht="38.1" customHeight="1" x14ac:dyDescent="0.2">
      <c r="A38" s="21">
        <v>19</v>
      </c>
      <c r="B38" s="22" t="s">
        <v>63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 t="s">
        <v>95</v>
      </c>
      <c r="Q38" s="24">
        <v>507.2</v>
      </c>
      <c r="R38" s="23" t="s">
        <v>40</v>
      </c>
      <c r="S38" s="25">
        <v>1</v>
      </c>
      <c r="T38" s="24">
        <v>507.2</v>
      </c>
      <c r="U38" s="23" t="s">
        <v>96</v>
      </c>
      <c r="V38" s="29">
        <v>32211173700</v>
      </c>
    </row>
    <row r="39" spans="1:37" s="26" customFormat="1" ht="38.1" customHeight="1" x14ac:dyDescent="0.2">
      <c r="A39" s="21">
        <v>20</v>
      </c>
      <c r="B39" s="22" t="s">
        <v>92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 t="s">
        <v>38</v>
      </c>
      <c r="O39" s="22"/>
      <c r="P39" s="23" t="s">
        <v>97</v>
      </c>
      <c r="Q39" s="24">
        <v>79.55</v>
      </c>
      <c r="R39" s="23" t="s">
        <v>40</v>
      </c>
      <c r="S39" s="25">
        <v>1</v>
      </c>
      <c r="T39" s="24">
        <v>79.55</v>
      </c>
      <c r="U39" s="23" t="s">
        <v>62</v>
      </c>
      <c r="V39" s="23"/>
    </row>
    <row r="40" spans="1:37" s="26" customFormat="1" ht="38.1" customHeight="1" x14ac:dyDescent="0.2">
      <c r="A40" s="21">
        <v>21</v>
      </c>
      <c r="B40" s="22" t="s">
        <v>51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 t="s">
        <v>38</v>
      </c>
      <c r="O40" s="22"/>
      <c r="P40" s="23" t="s">
        <v>98</v>
      </c>
      <c r="Q40" s="24">
        <v>95.7</v>
      </c>
      <c r="R40" s="23" t="s">
        <v>40</v>
      </c>
      <c r="S40" s="25">
        <v>1</v>
      </c>
      <c r="T40" s="24">
        <v>95.7</v>
      </c>
      <c r="U40" s="23" t="s">
        <v>53</v>
      </c>
      <c r="V40" s="23"/>
    </row>
    <row r="41" spans="1:37" s="30" customFormat="1" ht="12.75" x14ac:dyDescent="0.2">
      <c r="A41" s="18" t="s">
        <v>99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s="26" customFormat="1" ht="51" customHeight="1" x14ac:dyDescent="0.2">
      <c r="A42" s="21">
        <v>1</v>
      </c>
      <c r="B42" s="22" t="s">
        <v>100</v>
      </c>
      <c r="C42" s="22"/>
      <c r="D42" s="22"/>
      <c r="E42" s="22"/>
      <c r="F42" s="22"/>
      <c r="G42" s="22"/>
      <c r="H42" s="22"/>
      <c r="I42" s="22"/>
      <c r="J42" s="22"/>
      <c r="K42" s="22" t="s">
        <v>38</v>
      </c>
      <c r="L42" s="22"/>
      <c r="M42" s="22"/>
      <c r="N42" s="22"/>
      <c r="O42" s="22"/>
      <c r="P42" s="23" t="s">
        <v>101</v>
      </c>
      <c r="Q42" s="28">
        <v>8952.07</v>
      </c>
      <c r="R42" s="23" t="s">
        <v>40</v>
      </c>
      <c r="S42" s="25">
        <v>1</v>
      </c>
      <c r="T42" s="28">
        <v>8952.07</v>
      </c>
      <c r="U42" s="23" t="s">
        <v>102</v>
      </c>
      <c r="V42" s="23"/>
    </row>
    <row r="43" spans="1:37" s="31" customFormat="1" ht="12.75" x14ac:dyDescent="0.2">
      <c r="A43" s="18" t="s">
        <v>103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s="26" customFormat="1" ht="63" customHeight="1" x14ac:dyDescent="0.2">
      <c r="A44" s="21">
        <v>1</v>
      </c>
      <c r="B44" s="22" t="s">
        <v>104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 t="s">
        <v>38</v>
      </c>
      <c r="O44" s="22"/>
      <c r="P44" s="23" t="s">
        <v>105</v>
      </c>
      <c r="Q44" s="24">
        <v>85.1</v>
      </c>
      <c r="R44" s="23" t="s">
        <v>40</v>
      </c>
      <c r="S44" s="25">
        <v>1</v>
      </c>
      <c r="T44" s="24">
        <v>85.1</v>
      </c>
      <c r="U44" s="23" t="s">
        <v>106</v>
      </c>
      <c r="V44" s="23"/>
    </row>
    <row r="45" spans="1:37" s="26" customFormat="1" ht="63" customHeight="1" x14ac:dyDescent="0.2">
      <c r="A45" s="21">
        <v>2</v>
      </c>
      <c r="B45" s="22" t="s">
        <v>107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 t="s">
        <v>38</v>
      </c>
      <c r="O45" s="22"/>
      <c r="P45" s="23" t="s">
        <v>108</v>
      </c>
      <c r="Q45" s="24">
        <v>55.22</v>
      </c>
      <c r="R45" s="23" t="s">
        <v>40</v>
      </c>
      <c r="S45" s="25">
        <v>1</v>
      </c>
      <c r="T45" s="24">
        <v>55.22</v>
      </c>
      <c r="U45" s="23" t="s">
        <v>109</v>
      </c>
      <c r="V45" s="23"/>
    </row>
    <row r="46" spans="1:37" s="26" customFormat="1" ht="63" customHeight="1" x14ac:dyDescent="0.2">
      <c r="A46" s="21">
        <v>3</v>
      </c>
      <c r="B46" s="22" t="s">
        <v>92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 t="s">
        <v>110</v>
      </c>
      <c r="Q46" s="24">
        <v>144</v>
      </c>
      <c r="R46" s="23" t="s">
        <v>40</v>
      </c>
      <c r="S46" s="25">
        <v>1</v>
      </c>
      <c r="T46" s="24">
        <v>144</v>
      </c>
      <c r="U46" s="23" t="s">
        <v>111</v>
      </c>
      <c r="V46" s="29">
        <v>32211157781</v>
      </c>
    </row>
    <row r="47" spans="1:37" s="26" customFormat="1" ht="38.1" customHeight="1" x14ac:dyDescent="0.2">
      <c r="A47" s="21">
        <v>4</v>
      </c>
      <c r="B47" s="22" t="s">
        <v>112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 t="s">
        <v>113</v>
      </c>
      <c r="Q47" s="28">
        <v>1321.99</v>
      </c>
      <c r="R47" s="23" t="s">
        <v>40</v>
      </c>
      <c r="S47" s="25">
        <v>1</v>
      </c>
      <c r="T47" s="28">
        <v>1321.99</v>
      </c>
      <c r="U47" s="23" t="s">
        <v>114</v>
      </c>
      <c r="V47" s="29">
        <v>32211054582</v>
      </c>
    </row>
    <row r="48" spans="1:37" s="26" customFormat="1" ht="63" customHeight="1" x14ac:dyDescent="0.2">
      <c r="A48" s="21">
        <v>5</v>
      </c>
      <c r="B48" s="22" t="s">
        <v>115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">
        <v>38</v>
      </c>
      <c r="O48" s="22"/>
      <c r="P48" s="23" t="s">
        <v>116</v>
      </c>
      <c r="Q48" s="24">
        <v>79.930000000000007</v>
      </c>
      <c r="R48" s="23" t="s">
        <v>40</v>
      </c>
      <c r="S48" s="25">
        <v>1</v>
      </c>
      <c r="T48" s="24">
        <v>79.930000000000007</v>
      </c>
      <c r="U48" s="23" t="s">
        <v>117</v>
      </c>
      <c r="V48" s="23"/>
    </row>
    <row r="49" spans="1:37" s="26" customFormat="1" ht="63" customHeight="1" x14ac:dyDescent="0.2">
      <c r="A49" s="21">
        <v>6</v>
      </c>
      <c r="B49" s="22" t="s">
        <v>92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 t="s">
        <v>38</v>
      </c>
      <c r="O49" s="22"/>
      <c r="P49" s="23" t="s">
        <v>118</v>
      </c>
      <c r="Q49" s="24">
        <v>40.520000000000003</v>
      </c>
      <c r="R49" s="23" t="s">
        <v>40</v>
      </c>
      <c r="S49" s="25">
        <v>1</v>
      </c>
      <c r="T49" s="24">
        <v>40.520000000000003</v>
      </c>
      <c r="U49" s="23" t="s">
        <v>119</v>
      </c>
      <c r="V49" s="23"/>
    </row>
    <row r="50" spans="1:37" s="26" customFormat="1" ht="38.1" customHeight="1" x14ac:dyDescent="0.2">
      <c r="A50" s="21">
        <v>7</v>
      </c>
      <c r="B50" s="22" t="s">
        <v>120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 t="s">
        <v>38</v>
      </c>
      <c r="O50" s="22"/>
      <c r="P50" s="23" t="s">
        <v>121</v>
      </c>
      <c r="Q50" s="24">
        <v>40</v>
      </c>
      <c r="R50" s="23" t="s">
        <v>40</v>
      </c>
      <c r="S50" s="25">
        <v>1</v>
      </c>
      <c r="T50" s="24">
        <v>40</v>
      </c>
      <c r="U50" s="23" t="s">
        <v>122</v>
      </c>
      <c r="V50" s="23"/>
    </row>
    <row r="51" spans="1:37" s="26" customFormat="1" ht="38.1" customHeight="1" x14ac:dyDescent="0.2">
      <c r="A51" s="21">
        <v>8</v>
      </c>
      <c r="B51" s="22" t="s">
        <v>123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 t="s">
        <v>124</v>
      </c>
      <c r="Q51" s="28">
        <v>4904.13</v>
      </c>
      <c r="R51" s="23" t="s">
        <v>40</v>
      </c>
      <c r="S51" s="25">
        <v>1</v>
      </c>
      <c r="T51" s="28">
        <v>4904.13</v>
      </c>
      <c r="U51" s="23" t="s">
        <v>119</v>
      </c>
      <c r="V51" s="29">
        <v>32211243941</v>
      </c>
    </row>
    <row r="52" spans="1:37" s="26" customFormat="1" ht="38.1" customHeight="1" x14ac:dyDescent="0.2">
      <c r="A52" s="21">
        <v>9</v>
      </c>
      <c r="B52" s="22" t="s">
        <v>125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 t="s">
        <v>38</v>
      </c>
      <c r="O52" s="22"/>
      <c r="P52" s="23" t="s">
        <v>126</v>
      </c>
      <c r="Q52" s="24">
        <v>45</v>
      </c>
      <c r="R52" s="23" t="s">
        <v>40</v>
      </c>
      <c r="S52" s="25">
        <v>1</v>
      </c>
      <c r="T52" s="24">
        <v>45</v>
      </c>
      <c r="U52" s="23" t="s">
        <v>127</v>
      </c>
      <c r="V52" s="23"/>
    </row>
    <row r="53" spans="1:37" s="26" customFormat="1" ht="38.1" customHeight="1" x14ac:dyDescent="0.2">
      <c r="A53" s="21">
        <v>10</v>
      </c>
      <c r="B53" s="22" t="s">
        <v>57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38</v>
      </c>
      <c r="O53" s="22"/>
      <c r="P53" s="23" t="s">
        <v>128</v>
      </c>
      <c r="Q53" s="24">
        <v>80</v>
      </c>
      <c r="R53" s="23" t="s">
        <v>40</v>
      </c>
      <c r="S53" s="25">
        <v>1</v>
      </c>
      <c r="T53" s="24">
        <v>80</v>
      </c>
      <c r="U53" s="23" t="s">
        <v>129</v>
      </c>
      <c r="V53" s="23"/>
    </row>
    <row r="54" spans="1:37" s="26" customFormat="1" ht="38.1" customHeight="1" x14ac:dyDescent="0.2">
      <c r="A54" s="21">
        <v>11</v>
      </c>
      <c r="B54" s="22" t="s">
        <v>120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38</v>
      </c>
      <c r="O54" s="22"/>
      <c r="P54" s="23" t="s">
        <v>130</v>
      </c>
      <c r="Q54" s="24">
        <v>40.86</v>
      </c>
      <c r="R54" s="23" t="s">
        <v>40</v>
      </c>
      <c r="S54" s="25">
        <v>1</v>
      </c>
      <c r="T54" s="24">
        <v>40.86</v>
      </c>
      <c r="U54" s="23" t="s">
        <v>131</v>
      </c>
      <c r="V54" s="23"/>
    </row>
    <row r="55" spans="1:37" s="26" customFormat="1" ht="38.1" customHeight="1" x14ac:dyDescent="0.2">
      <c r="A55" s="21">
        <v>12</v>
      </c>
      <c r="B55" s="22" t="s">
        <v>132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 t="s">
        <v>38</v>
      </c>
      <c r="O55" s="22"/>
      <c r="P55" s="23" t="s">
        <v>133</v>
      </c>
      <c r="Q55" s="24">
        <v>72.38</v>
      </c>
      <c r="R55" s="23" t="s">
        <v>40</v>
      </c>
      <c r="S55" s="25">
        <v>1</v>
      </c>
      <c r="T55" s="24">
        <v>72.38</v>
      </c>
      <c r="U55" s="23" t="s">
        <v>134</v>
      </c>
      <c r="V55" s="23"/>
    </row>
    <row r="56" spans="1:37" s="32" customFormat="1" ht="12.75" x14ac:dyDescent="0.2">
      <c r="A56" s="18" t="s">
        <v>135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s="26" customFormat="1" ht="38.1" customHeight="1" x14ac:dyDescent="0.2">
      <c r="A57" s="21">
        <v>1</v>
      </c>
      <c r="B57" s="22" t="s">
        <v>92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 t="s">
        <v>136</v>
      </c>
      <c r="Q57" s="24">
        <v>473.87</v>
      </c>
      <c r="R57" s="23" t="s">
        <v>40</v>
      </c>
      <c r="S57" s="25">
        <v>1</v>
      </c>
      <c r="T57" s="24">
        <v>473.87</v>
      </c>
      <c r="U57" s="23" t="s">
        <v>137</v>
      </c>
      <c r="V57" s="29">
        <v>32211182771</v>
      </c>
    </row>
    <row r="58" spans="1:37" s="26" customFormat="1" ht="51" customHeight="1" x14ac:dyDescent="0.2">
      <c r="A58" s="21">
        <v>2</v>
      </c>
      <c r="B58" s="22" t="s">
        <v>92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 t="s">
        <v>38</v>
      </c>
      <c r="O58" s="22"/>
      <c r="P58" s="23" t="s">
        <v>138</v>
      </c>
      <c r="Q58" s="24">
        <v>49</v>
      </c>
      <c r="R58" s="23" t="s">
        <v>40</v>
      </c>
      <c r="S58" s="25">
        <v>1</v>
      </c>
      <c r="T58" s="24">
        <v>49</v>
      </c>
      <c r="U58" s="23" t="s">
        <v>139</v>
      </c>
      <c r="V58" s="23"/>
    </row>
    <row r="59" spans="1:37" s="26" customFormat="1" ht="38.1" customHeight="1" x14ac:dyDescent="0.2">
      <c r="A59" s="21">
        <v>3</v>
      </c>
      <c r="B59" s="22" t="s">
        <v>86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 t="s">
        <v>38</v>
      </c>
      <c r="O59" s="22"/>
      <c r="P59" s="23" t="s">
        <v>140</v>
      </c>
      <c r="Q59" s="24">
        <v>44.55</v>
      </c>
      <c r="R59" s="23" t="s">
        <v>40</v>
      </c>
      <c r="S59" s="25">
        <v>1</v>
      </c>
      <c r="T59" s="24">
        <v>44.55</v>
      </c>
      <c r="U59" s="23" t="s">
        <v>141</v>
      </c>
      <c r="V59" s="23"/>
    </row>
    <row r="60" spans="1:37" s="26" customFormat="1" ht="63" customHeight="1" x14ac:dyDescent="0.2">
      <c r="A60" s="21">
        <v>4</v>
      </c>
      <c r="B60" s="22" t="s">
        <v>86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 t="s">
        <v>38</v>
      </c>
      <c r="O60" s="22"/>
      <c r="P60" s="23" t="s">
        <v>142</v>
      </c>
      <c r="Q60" s="24">
        <v>12</v>
      </c>
      <c r="R60" s="23" t="s">
        <v>40</v>
      </c>
      <c r="S60" s="25">
        <v>1</v>
      </c>
      <c r="T60" s="24">
        <v>12</v>
      </c>
      <c r="U60" s="23" t="s">
        <v>143</v>
      </c>
      <c r="V60" s="23"/>
    </row>
    <row r="61" spans="1:37" s="26" customFormat="1" ht="38.1" customHeight="1" x14ac:dyDescent="0.2">
      <c r="A61" s="21">
        <v>5</v>
      </c>
      <c r="B61" s="22" t="s">
        <v>144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 t="s">
        <v>38</v>
      </c>
      <c r="O61" s="22"/>
      <c r="P61" s="23" t="s">
        <v>145</v>
      </c>
      <c r="Q61" s="27">
        <v>15</v>
      </c>
      <c r="R61" s="23" t="s">
        <v>40</v>
      </c>
      <c r="S61" s="25">
        <v>1</v>
      </c>
      <c r="T61" s="27">
        <v>15</v>
      </c>
      <c r="U61" s="23" t="s">
        <v>146</v>
      </c>
      <c r="V61" s="23"/>
    </row>
    <row r="62" spans="1:37" s="26" customFormat="1" ht="45.75" customHeight="1" x14ac:dyDescent="0.2">
      <c r="A62" s="21">
        <v>6</v>
      </c>
      <c r="B62" s="22" t="s">
        <v>147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 t="s">
        <v>38</v>
      </c>
      <c r="O62" s="22"/>
      <c r="P62" s="23" t="s">
        <v>148</v>
      </c>
      <c r="Q62" s="24">
        <v>53.87</v>
      </c>
      <c r="R62" s="23" t="s">
        <v>40</v>
      </c>
      <c r="S62" s="25">
        <v>1</v>
      </c>
      <c r="T62" s="24">
        <v>53.87</v>
      </c>
      <c r="U62" s="23" t="s">
        <v>149</v>
      </c>
      <c r="V62" s="23"/>
    </row>
    <row r="63" spans="1:37" s="26" customFormat="1" ht="51" customHeight="1" x14ac:dyDescent="0.2">
      <c r="A63" s="21">
        <v>7</v>
      </c>
      <c r="B63" s="22" t="s">
        <v>63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 t="s">
        <v>150</v>
      </c>
      <c r="Q63" s="24">
        <v>202.27</v>
      </c>
      <c r="R63" s="23" t="s">
        <v>40</v>
      </c>
      <c r="S63" s="25">
        <v>1</v>
      </c>
      <c r="T63" s="24">
        <v>202.27</v>
      </c>
      <c r="U63" s="23" t="s">
        <v>143</v>
      </c>
      <c r="V63" s="29">
        <v>32211182674</v>
      </c>
    </row>
    <row r="64" spans="1:37" s="26" customFormat="1" ht="75.95" customHeight="1" x14ac:dyDescent="0.2">
      <c r="A64" s="21">
        <v>8</v>
      </c>
      <c r="B64" s="22" t="s">
        <v>151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 t="s">
        <v>38</v>
      </c>
      <c r="O64" s="22"/>
      <c r="P64" s="23" t="s">
        <v>152</v>
      </c>
      <c r="Q64" s="24">
        <v>48</v>
      </c>
      <c r="R64" s="23" t="s">
        <v>40</v>
      </c>
      <c r="S64" s="25">
        <v>1</v>
      </c>
      <c r="T64" s="24">
        <v>48</v>
      </c>
      <c r="U64" s="23" t="s">
        <v>153</v>
      </c>
      <c r="V64" s="23"/>
    </row>
    <row r="65" spans="1:22" s="26" customFormat="1" ht="38.1" customHeight="1" x14ac:dyDescent="0.2">
      <c r="A65" s="21">
        <v>9</v>
      </c>
      <c r="B65" s="22" t="s">
        <v>154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 t="s">
        <v>38</v>
      </c>
      <c r="O65" s="22"/>
      <c r="P65" s="23" t="s">
        <v>155</v>
      </c>
      <c r="Q65" s="24">
        <v>13</v>
      </c>
      <c r="R65" s="23" t="s">
        <v>40</v>
      </c>
      <c r="S65" s="25">
        <v>1</v>
      </c>
      <c r="T65" s="24">
        <v>13</v>
      </c>
      <c r="U65" s="23" t="s">
        <v>156</v>
      </c>
      <c r="V65" s="23"/>
    </row>
    <row r="66" spans="1:22" s="26" customFormat="1" ht="38.1" customHeight="1" x14ac:dyDescent="0.2">
      <c r="A66" s="21">
        <v>10</v>
      </c>
      <c r="B66" s="22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 t="s">
        <v>38</v>
      </c>
      <c r="O66" s="22"/>
      <c r="P66" s="23" t="s">
        <v>157</v>
      </c>
      <c r="Q66" s="24">
        <v>79.2</v>
      </c>
      <c r="R66" s="23" t="s">
        <v>40</v>
      </c>
      <c r="S66" s="25">
        <v>1</v>
      </c>
      <c r="T66" s="24">
        <v>79.2</v>
      </c>
      <c r="U66" s="23" t="s">
        <v>158</v>
      </c>
      <c r="V66" s="23"/>
    </row>
    <row r="67" spans="1:22" s="26" customFormat="1" ht="51" customHeight="1" x14ac:dyDescent="0.2">
      <c r="A67" s="21">
        <v>11</v>
      </c>
      <c r="B67" s="22" t="s">
        <v>92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 t="s">
        <v>38</v>
      </c>
      <c r="O67" s="22"/>
      <c r="P67" s="23" t="s">
        <v>159</v>
      </c>
      <c r="Q67" s="24">
        <v>12</v>
      </c>
      <c r="R67" s="23" t="s">
        <v>40</v>
      </c>
      <c r="S67" s="25">
        <v>1</v>
      </c>
      <c r="T67" s="24">
        <v>12</v>
      </c>
      <c r="U67" s="23" t="s">
        <v>160</v>
      </c>
      <c r="V67" s="23"/>
    </row>
  </sheetData>
  <autoFilter ref="A18:V67"/>
  <mergeCells count="27">
    <mergeCell ref="A56:V56"/>
    <mergeCell ref="K16:L16"/>
    <mergeCell ref="N16:N17"/>
    <mergeCell ref="O16:O17"/>
    <mergeCell ref="A19:V19"/>
    <mergeCell ref="A41:V41"/>
    <mergeCell ref="A43:V43"/>
    <mergeCell ref="T13:T17"/>
    <mergeCell ref="U13:U17"/>
    <mergeCell ref="V13:V17"/>
    <mergeCell ref="C14:M14"/>
    <mergeCell ref="N14:O15"/>
    <mergeCell ref="C15:L15"/>
    <mergeCell ref="M15:M17"/>
    <mergeCell ref="C16:E16"/>
    <mergeCell ref="F16:H16"/>
    <mergeCell ref="I16:J16"/>
    <mergeCell ref="A8:V8"/>
    <mergeCell ref="A9:V9"/>
    <mergeCell ref="A10:V10"/>
    <mergeCell ref="A13:A17"/>
    <mergeCell ref="B13:B17"/>
    <mergeCell ref="C13:O13"/>
    <mergeCell ref="P13:P17"/>
    <mergeCell ref="Q13:Q17"/>
    <mergeCell ref="R13:R17"/>
    <mergeCell ref="S13:S17"/>
  </mergeCells>
  <pageMargins left="0.75" right="1" top="0.75" bottom="1" header="0.5" footer="0.5"/>
  <pageSetup paperSize="9" scale="28" orientation="portrait" r:id="rId1"/>
  <colBreaks count="1" manualBreakCount="1">
    <brk id="22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</vt:lpstr>
      <vt:lpstr>КФ!Область_печати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2022-05-11T08:12:44Z</dcterms:created>
  <dcterms:modified xsi:type="dcterms:W3CDTF">2022-05-11T08:12:53Z</dcterms:modified>
</cp:coreProperties>
</file>